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890" windowHeight="8070"/>
  </bookViews>
  <sheets>
    <sheet name="Sheet1" sheetId="1" r:id="rId1"/>
    <sheet name="Sheet2" sheetId="2" r:id="rId2"/>
  </sheets>
  <definedNames>
    <definedName name="_xlnm._FilterDatabase" localSheetId="0" hidden="1">Sheet1!$A$2:$F$179</definedName>
  </definedNames>
  <calcPr calcId="162913" iterateDelta="1E-4"/>
</workbook>
</file>

<file path=xl/calcChain.xml><?xml version="1.0" encoding="utf-8"?>
<calcChain xmlns="http://schemas.openxmlformats.org/spreadsheetml/2006/main">
  <c r="D10" i="1" l="1"/>
  <c r="D30" i="1"/>
  <c r="D36" i="1"/>
  <c r="D40" i="1"/>
  <c r="D44" i="1"/>
  <c r="D63" i="1"/>
  <c r="D67" i="1"/>
  <c r="D73" i="1"/>
  <c r="D87" i="1"/>
  <c r="D98" i="1"/>
  <c r="D99" i="1" s="1"/>
  <c r="D103" i="1"/>
  <c r="D106" i="1"/>
  <c r="D108" i="1"/>
  <c r="D111" i="1"/>
  <c r="D119" i="1"/>
  <c r="D120" i="1" s="1"/>
  <c r="D126" i="1"/>
  <c r="D127" i="1" s="1"/>
  <c r="D129" i="1"/>
  <c r="D130" i="1" s="1"/>
  <c r="D134" i="1"/>
  <c r="D137" i="1"/>
  <c r="D138" i="1"/>
  <c r="D140" i="1"/>
  <c r="D144" i="1"/>
  <c r="D145" i="1" s="1"/>
  <c r="D151" i="1"/>
  <c r="D152" i="1" s="1"/>
  <c r="D153" i="1" s="1"/>
  <c r="D156" i="1"/>
  <c r="D163" i="1"/>
  <c r="D165" i="1"/>
  <c r="D166" i="1"/>
  <c r="D167" i="1" s="1"/>
  <c r="D168" i="1" s="1"/>
  <c r="D169" i="1" s="1"/>
  <c r="D179" i="1"/>
</calcChain>
</file>

<file path=xl/sharedStrings.xml><?xml version="1.0" encoding="utf-8"?>
<sst xmlns="http://schemas.openxmlformats.org/spreadsheetml/2006/main" count="866" uniqueCount="421">
  <si>
    <t/>
  </si>
  <si>
    <t>External Request Id</t>
  </si>
  <si>
    <t>Item Barcode</t>
  </si>
  <si>
    <t>Lending Request Status</t>
  </si>
  <si>
    <t>Due Date</t>
  </si>
  <si>
    <t>Partner Name</t>
  </si>
  <si>
    <t>Profile Type</t>
  </si>
  <si>
    <t>1//47BIBSYSHBV0000240</t>
  </si>
  <si>
    <t>053574KJ1</t>
  </si>
  <si>
    <t>Returned by partner</t>
  </si>
  <si>
    <t>Universitetsbiblioteket i Sørøst-Norge - Bibliotek</t>
  </si>
  <si>
    <t>ISO</t>
  </si>
  <si>
    <t>1//47BIBSYSHIT0000159</t>
  </si>
  <si>
    <t>234793KJ0</t>
  </si>
  <si>
    <t>Overdue request</t>
  </si>
  <si>
    <t>1//47BIBSYSSAMALL0000003</t>
  </si>
  <si>
    <t>994560KJ0</t>
  </si>
  <si>
    <t>Sámi allaskuvla - Samisk høgskole - Girjerájus - B</t>
  </si>
  <si>
    <t>1//47BIBSYSUBB0001527</t>
  </si>
  <si>
    <t>99kb00194</t>
  </si>
  <si>
    <t>Universitetsbiblioteket i Bergen - Bibliotek for h</t>
  </si>
  <si>
    <t>1//47BIBSYSUBA0001710</t>
  </si>
  <si>
    <t>126994KJ0</t>
  </si>
  <si>
    <t>Universitetsbiblioteket i Agder - Kristiansand</t>
  </si>
  <si>
    <t>1//47BIBSYSNB0000618</t>
  </si>
  <si>
    <t>123507KJ1</t>
  </si>
  <si>
    <t xml:space="preserve">Nasjonalbiblioteket - Seksjon Publikumstjenesten, </t>
  </si>
  <si>
    <t>1//47BIBSYSHIB0000856</t>
  </si>
  <si>
    <t>918280kj0</t>
  </si>
  <si>
    <t>Shipped Physically</t>
  </si>
  <si>
    <t>Høgskulen på Vestlandet - Biblioteket Kronstad</t>
  </si>
  <si>
    <t>1//47BIBSYSRIKSANT0000075</t>
  </si>
  <si>
    <t>354498kj0</t>
  </si>
  <si>
    <t>Riksantikvaren - Biblioteket</t>
  </si>
  <si>
    <t>1//47BIBSYSUBB0002345</t>
  </si>
  <si>
    <t>948537kj0</t>
  </si>
  <si>
    <t>1//47BIBSYSHIOA0002391</t>
  </si>
  <si>
    <t>692814kj0</t>
  </si>
  <si>
    <t>Høgskolen i Oslo og Akershus - Læringssenteret P48</t>
  </si>
  <si>
    <t>1//47BIBSYSSTORTING0000050</t>
  </si>
  <si>
    <t>15k030747</t>
  </si>
  <si>
    <t>Stortingsbiblioteket</t>
  </si>
  <si>
    <t>1//47BIBSYSRIKSANT0000155</t>
  </si>
  <si>
    <t>097941kj1</t>
  </si>
  <si>
    <t>1//47BIBSYSUBB0003753</t>
  </si>
  <si>
    <t>928967kj0</t>
  </si>
  <si>
    <t>1//47BIBSYSHIOA0003531</t>
  </si>
  <si>
    <t>78kd14087</t>
  </si>
  <si>
    <t>1//47BIBSYSUBB0003387</t>
  </si>
  <si>
    <t>005096KJ1</t>
  </si>
  <si>
    <t>1//47BIBSYSUBA0003707</t>
  </si>
  <si>
    <t>01KJ28221</t>
  </si>
  <si>
    <t>1//47BIBSYSHIO0002448</t>
  </si>
  <si>
    <t>99ja02970</t>
  </si>
  <si>
    <t>Høgskolen i Østfold - Biblioteket - Halden</t>
  </si>
  <si>
    <t>1//47BIBSYSUBA0004422</t>
  </si>
  <si>
    <t>90ja04236</t>
  </si>
  <si>
    <t>1//47BIBSYSHIO0003067</t>
  </si>
  <si>
    <t>258866kj0</t>
  </si>
  <si>
    <t>1//47BIBSYSHBV0000769</t>
  </si>
  <si>
    <t>15k034130</t>
  </si>
  <si>
    <t>1//47BIBSYSHSH0001264</t>
  </si>
  <si>
    <t>303349KJ0</t>
  </si>
  <si>
    <t>Recalled item</t>
  </si>
  <si>
    <t>Høgskulen på Vestlandet - Biblioteket i Haugesund</t>
  </si>
  <si>
    <t>1//47BIBSYSUBA0000879</t>
  </si>
  <si>
    <t>98JA07928</t>
  </si>
  <si>
    <t>1//47BIBSYSMF0001580</t>
  </si>
  <si>
    <t>015889KJ0</t>
  </si>
  <si>
    <t>MF vitenskapelig høyskole for teologi, religion og</t>
  </si>
  <si>
    <t>1//47BIBSYSNIVA0000023</t>
  </si>
  <si>
    <t>88J000154</t>
  </si>
  <si>
    <t>Norsk institutt for vannforskning - NIVA - Bibliot</t>
  </si>
  <si>
    <t>1//47BIBSYSUBB0006931</t>
  </si>
  <si>
    <t>50ka40655</t>
  </si>
  <si>
    <t>1//47BIBSYSNMBU0003094</t>
  </si>
  <si>
    <t>Cancelled</t>
  </si>
  <si>
    <t>NMBU Universitetsbiblioteket - Hovedbiblioteket</t>
  </si>
  <si>
    <t>1//47BIBSYSHH0002682</t>
  </si>
  <si>
    <t>161614KJ1</t>
  </si>
  <si>
    <t>Høgskolen i Innlandet - Biblioteket Hamar</t>
  </si>
  <si>
    <t>1//47BIBSYSUBA0006238</t>
  </si>
  <si>
    <t>600198KJ0</t>
  </si>
  <si>
    <t>1//47BIBSYSUBB0007372</t>
  </si>
  <si>
    <t>1//47BIBSYSHIO0004280</t>
  </si>
  <si>
    <t>537657KJ0</t>
  </si>
  <si>
    <t>Received by partner</t>
  </si>
  <si>
    <t>Høgskolen i Østfold - Biblioteket - Fredrikstad</t>
  </si>
  <si>
    <t>1//47BIBSYSHIOA0007763</t>
  </si>
  <si>
    <t>1//47BIBSYSHIO0003161</t>
  </si>
  <si>
    <t>062610KJ1</t>
  </si>
  <si>
    <t>1//47BIBSYSHIT0005790</t>
  </si>
  <si>
    <t>1//47BIBSYSHIT0006666</t>
  </si>
  <si>
    <t>057200KJ0</t>
  </si>
  <si>
    <t>1//47BIBSYSNTNUUB0008839</t>
  </si>
  <si>
    <t>60KD56542</t>
  </si>
  <si>
    <t>NTNU Universitetsbiblioteket - Biblioteket Dragvol</t>
  </si>
  <si>
    <t>1//47BIBSYSNTNUUB0009064</t>
  </si>
  <si>
    <t>64KD52429</t>
  </si>
  <si>
    <t>NTNU Universitetsbiblioteket - Biblioteket Lysholm</t>
  </si>
  <si>
    <t>1//47BIBSYSMF0002228</t>
  </si>
  <si>
    <t>1//47BIBSYSNTNUUB0007867</t>
  </si>
  <si>
    <t>NO-2012400//2012400-1030300-201702241435</t>
  </si>
  <si>
    <t>Askim bibliotek</t>
  </si>
  <si>
    <t>NCIP-P2P</t>
  </si>
  <si>
    <t>1//47BIBSYSMF0001377</t>
  </si>
  <si>
    <t>1//47BIBSYSFHS0001383</t>
  </si>
  <si>
    <t>141304KJ1</t>
  </si>
  <si>
    <t>Forsvarets høgskole - Biblioteket</t>
  </si>
  <si>
    <t>1//47BIBSYSFOLKEMUS0000054</t>
  </si>
  <si>
    <t>934239KJ0</t>
  </si>
  <si>
    <t>Norsk folkemuseum - Biblioteket</t>
  </si>
  <si>
    <t>NO-2041700//2041700-1030300-201702241431</t>
  </si>
  <si>
    <t>091557kj0</t>
  </si>
  <si>
    <t>Stange bibliotek</t>
  </si>
  <si>
    <t>1//47BIBSYSHIOA0007595</t>
  </si>
  <si>
    <t>164259KJ1</t>
  </si>
  <si>
    <t>NO-2144300//2144300-1030300-201702271418</t>
  </si>
  <si>
    <t>868991kj0</t>
  </si>
  <si>
    <t>Eid bibliotek -</t>
  </si>
  <si>
    <t>NO-2010400//rid-brefr2-MossBib-1485265127745</t>
  </si>
  <si>
    <t>Moss bibliotek</t>
  </si>
  <si>
    <t>3//47BIBSYSHIL0001407</t>
  </si>
  <si>
    <t>053264KJ1</t>
  </si>
  <si>
    <t>Høgskolen i Innlandet - Biblioteket Lillehammer</t>
  </si>
  <si>
    <t>NO-2012400//2012400-1030300-201702201236</t>
  </si>
  <si>
    <t>1//47BIBSYSHIO0005334</t>
  </si>
  <si>
    <t>052743KJ1</t>
  </si>
  <si>
    <t>1//47BIBSYSUBTO0005935</t>
  </si>
  <si>
    <t>236494KJ0</t>
  </si>
  <si>
    <t>UiT Norges arktiske universitet - Kultur- og samfu</t>
  </si>
  <si>
    <t>1//47BIBSYSHIL0001785</t>
  </si>
  <si>
    <t>NO-2023700//rid-resp-1030300-brefr2-EivoBib-1486978777551</t>
  </si>
  <si>
    <t>Eidsvoll bibliotek - Hovedbiblioteket</t>
  </si>
  <si>
    <t>1//47BIBSYSMF0002251</t>
  </si>
  <si>
    <t>768836kj0</t>
  </si>
  <si>
    <t>NO-2022100//rid-resp-1030300-brefr2-AuHoBib-1495193775235</t>
  </si>
  <si>
    <t>007885KJ1</t>
  </si>
  <si>
    <t>Aurskog-Høland bibliotek</t>
  </si>
  <si>
    <t>1//47BIBSYSMF0002492</t>
  </si>
  <si>
    <t>1//47BIBSYSMF0001521</t>
  </si>
  <si>
    <t>1//47BIBSYSBI0002383</t>
  </si>
  <si>
    <t>Handelshøyskolen BI - campus Oslo - Hovedbibliotek</t>
  </si>
  <si>
    <t>1//47BIBSYSUBB0011369</t>
  </si>
  <si>
    <t>732036KJ0</t>
  </si>
  <si>
    <t>1//47BIBSYSNB0003344</t>
  </si>
  <si>
    <t>77KD79128</t>
  </si>
  <si>
    <t>1//47BIBSYSHIOA0006943</t>
  </si>
  <si>
    <t>1//47BIBSYSHSF0001072</t>
  </si>
  <si>
    <t>157199KJ1</t>
  </si>
  <si>
    <t>Høgskulen på Vestlandet - Biblioteket Sogndal</t>
  </si>
  <si>
    <t>1//47BIBSYSUBB0011919</t>
  </si>
  <si>
    <t>97ka72778</t>
  </si>
  <si>
    <t>1//47BIBSYSNBANK0000168</t>
  </si>
  <si>
    <t>421178KJ0</t>
  </si>
  <si>
    <t>Norges Bank - Biblioteket</t>
  </si>
  <si>
    <t>1//47BIBSYSHIO0003516</t>
  </si>
  <si>
    <t>NO-2023600//rid-resp-1030300-brefr2-NesBib-1498223048305</t>
  </si>
  <si>
    <t>Nes bibliotek</t>
  </si>
  <si>
    <t>NO-2012400//2012400-1030300-201708141139</t>
  </si>
  <si>
    <t>014629KJ1</t>
  </si>
  <si>
    <t>NO-2160100//rid-resp-1030300-brefr2-TrhBib1-1502873482697</t>
  </si>
  <si>
    <t>248476kj0</t>
  </si>
  <si>
    <t>Trondheim folkebibliotek - Hovedbiblioteket</t>
  </si>
  <si>
    <t>1//47BIBSYSHH0003537</t>
  </si>
  <si>
    <t>k16038497</t>
  </si>
  <si>
    <t>1//47BIBSYSFOLKHELS0000804</t>
  </si>
  <si>
    <t>142437KJ1</t>
  </si>
  <si>
    <t>Lost</t>
  </si>
  <si>
    <t>Folkehelseinstituttet - Biblioteket</t>
  </si>
  <si>
    <t>1//47BIBSYSFOLKEMUS0000080</t>
  </si>
  <si>
    <t>926837KJ0</t>
  </si>
  <si>
    <t>1//47BIBSYSUBA0002935</t>
  </si>
  <si>
    <t>65kd17756</t>
  </si>
  <si>
    <t>NO-2062400//rid-resp-1030300-brefr2-OeikBib-1502873237504</t>
  </si>
  <si>
    <t>Øvre Eiker bibliotek - Hovedbiblioteket</t>
  </si>
  <si>
    <t>1//47BIBSYSUBTO0007509</t>
  </si>
  <si>
    <t>UiT Norges arktiske universitet - Musikkbiblioteke</t>
  </si>
  <si>
    <t>NO-2113000//2113000-1030300-201709121558</t>
  </si>
  <si>
    <t>15k810546</t>
  </si>
  <si>
    <t>Ryfylkebiblioteket Strand - Hovudbiblioteket</t>
  </si>
  <si>
    <t>1//47BIBSYSHIOA0011986</t>
  </si>
  <si>
    <t>476663KJ0</t>
  </si>
  <si>
    <t>OsloMet - storbyuniversitetet - Universitetsbiblio</t>
  </si>
  <si>
    <t>NO-2012400//2012400-1030300-201710301517</t>
  </si>
  <si>
    <t>357562kj0</t>
  </si>
  <si>
    <t>1//47BIBSYSUBIN0003042</t>
  </si>
  <si>
    <t>946988KJ0</t>
  </si>
  <si>
    <t>Nord universitet - Universitetsbiblioteket Bodø</t>
  </si>
  <si>
    <t>1//47BIBSYSNTNUUB0012098</t>
  </si>
  <si>
    <t>202730kj0</t>
  </si>
  <si>
    <t>NO-1030603//104</t>
  </si>
  <si>
    <t>030473KJ0</t>
  </si>
  <si>
    <t>Norsk utenrikspolitisk institutt - Biblioteket</t>
  </si>
  <si>
    <t>NO-2140100//2140100-1030300-201711101210</t>
  </si>
  <si>
    <t>96ka49068</t>
  </si>
  <si>
    <t>Flora folkebibliotek - Hovudbiblioteket</t>
  </si>
  <si>
    <t>1//47BIBSYSFFIBIBL0000409</t>
  </si>
  <si>
    <t>92JA00179</t>
  </si>
  <si>
    <t>Forsvarets forskningsinstitutt - Biblioteket</t>
  </si>
  <si>
    <t>1//47BIBSYSUBA0013716</t>
  </si>
  <si>
    <t>058766KJ1</t>
  </si>
  <si>
    <t>1//47BIBSYSUBA0013695</t>
  </si>
  <si>
    <t>238978KJ0</t>
  </si>
  <si>
    <t>1//47BIBSYSUBTO0007849</t>
  </si>
  <si>
    <t>1//47BIBSYSUBTO0008206</t>
  </si>
  <si>
    <t>066125KJ1</t>
  </si>
  <si>
    <t>UiT Norges arktiske universitet - Psykologi- og ju</t>
  </si>
  <si>
    <t>1//47BIBSYSHIOA0015779</t>
  </si>
  <si>
    <t>063027KJ1</t>
  </si>
  <si>
    <t>1//47BIBSYSHIOA0013657</t>
  </si>
  <si>
    <t>15k034758</t>
  </si>
  <si>
    <t>1//47BIBSYSUBA0013523</t>
  </si>
  <si>
    <t>96JA04996</t>
  </si>
  <si>
    <t>1//47BIBSYSBI0004412</t>
  </si>
  <si>
    <t>98JA08331</t>
  </si>
  <si>
    <t>NO-2041900//rid-resp-1030300-brefr2-OdlBib-1515493553939</t>
  </si>
  <si>
    <t>781301KJ0</t>
  </si>
  <si>
    <t>Sør-Odal bibliotek</t>
  </si>
  <si>
    <t>1//47BIBSYSUBA0012994</t>
  </si>
  <si>
    <t>77kd88618</t>
  </si>
  <si>
    <t>1//47BIBSYSHIOA0008232</t>
  </si>
  <si>
    <t>761511KJ0</t>
  </si>
  <si>
    <t>1//47BIBSYSDIASYK0001209</t>
  </si>
  <si>
    <t>957480KJ0</t>
  </si>
  <si>
    <t>Diakonhjemmet Sykehus - Medisinsk bibliotek</t>
  </si>
  <si>
    <t>NO-2175100//2175100-1030300-201803021405</t>
  </si>
  <si>
    <t>014125KJ1</t>
  </si>
  <si>
    <t>Nærøy folkebibliotek - Hovedbiblioteket</t>
  </si>
  <si>
    <t>1//47BIBSYSHIO0007819</t>
  </si>
  <si>
    <t>075247KJ1</t>
  </si>
  <si>
    <t>1//47BIBSYSHIOA0014106</t>
  </si>
  <si>
    <t>130493KJ1</t>
  </si>
  <si>
    <t>NO-1100102//1100102-1030300-201803071518</t>
  </si>
  <si>
    <t>003555KJ1</t>
  </si>
  <si>
    <t>Ansgar teologiske høgskole - Biblioteket</t>
  </si>
  <si>
    <t>1//47BIBSYSHIOA0017044</t>
  </si>
  <si>
    <t>806354KJ0</t>
  </si>
  <si>
    <t>1//47BIBSYSAHO0002119</t>
  </si>
  <si>
    <t>017238KJ1</t>
  </si>
  <si>
    <t>Arkitektur- og designhøgskolen i Oslo - Biblioteke</t>
  </si>
  <si>
    <t>1//47BIBSYSUBA0013809</t>
  </si>
  <si>
    <t>574918KJ0</t>
  </si>
  <si>
    <t>1//47BIBSYSUBA0013810</t>
  </si>
  <si>
    <t>75kd39095</t>
  </si>
  <si>
    <t>1//47BIBSYSHIOA0015988</t>
  </si>
  <si>
    <t>021496KJ1</t>
  </si>
  <si>
    <t>1//47BIBSYSHH0006737</t>
  </si>
  <si>
    <t>97JA03991</t>
  </si>
  <si>
    <t>Høgskolen i Innlandet - Biblioteket Rena</t>
  </si>
  <si>
    <t>1//47BIBSYSMF0003694</t>
  </si>
  <si>
    <t>038600KJ1</t>
  </si>
  <si>
    <t>1//47BIBSYSHIB0006719</t>
  </si>
  <si>
    <t>058272KJ1</t>
  </si>
  <si>
    <t>Høgskulen på Vestlandet - Biblioteket Møllendalsve</t>
  </si>
  <si>
    <t>NO-2023111//rid-resp-1030011-brefr2-SkeBib-1518532089290</t>
  </si>
  <si>
    <t>Skedsmo bibliotek - Skedsmokorset bibliotekfilial</t>
  </si>
  <si>
    <t>1//47BIBSYSUBB0014850</t>
  </si>
  <si>
    <t>k17018190</t>
  </si>
  <si>
    <t>1//47BIBSYSHH0007334</t>
  </si>
  <si>
    <t>154631KJ1</t>
  </si>
  <si>
    <t>1//47BIBSYSHIOA0015020</t>
  </si>
  <si>
    <t>046495KJ1</t>
  </si>
  <si>
    <t>1//47BIBSYSUBA0013830</t>
  </si>
  <si>
    <t>128853KJ1</t>
  </si>
  <si>
    <t>1//47BIBSYSUBIS0012359</t>
  </si>
  <si>
    <t>k16040663</t>
  </si>
  <si>
    <t>Universitetsbiblioteket i Stavanger - Ullandhaug</t>
  </si>
  <si>
    <t>1//47BIBSYSHVO0003617</t>
  </si>
  <si>
    <t>Høgskulen i Volda - Biblioteket</t>
  </si>
  <si>
    <t>1//47BIBSYSUBB0014361</t>
  </si>
  <si>
    <t>820275KJ0</t>
  </si>
  <si>
    <t>Universitetsbiblioteket i Bergen - Bibliotek for j</t>
  </si>
  <si>
    <t>1//47BIBSYSHIT0015687</t>
  </si>
  <si>
    <t>040500KJ0</t>
  </si>
  <si>
    <t>1//47BIBSYSMH0003826</t>
  </si>
  <si>
    <t>k17048210</t>
  </si>
  <si>
    <t>Høyskolen Kristiania - Biblioteket Kvadraturen</t>
  </si>
  <si>
    <t>1//47BIBSYSBI0004835</t>
  </si>
  <si>
    <t>568292KJ0</t>
  </si>
  <si>
    <t>1//47BIBSYSHH0007854</t>
  </si>
  <si>
    <t>329521KJ0</t>
  </si>
  <si>
    <t>1//47BIBSYSUBB0014366</t>
  </si>
  <si>
    <t>14k100355</t>
  </si>
  <si>
    <t>NO-2161700//2161700-1030300-201801121103</t>
  </si>
  <si>
    <t>153007KJ1</t>
  </si>
  <si>
    <t>Hitra bibliotek</t>
  </si>
  <si>
    <t>1//47BIBSYSNTNUUB0016455</t>
  </si>
  <si>
    <t>869313KJ0</t>
  </si>
  <si>
    <t>NO-3072201//3072201-1030300-201805160948</t>
  </si>
  <si>
    <t>974339kj0</t>
  </si>
  <si>
    <t>Nøtterøy videregående skole - Læringssenteret</t>
  </si>
  <si>
    <t>1//47BIBSYSHIOA0016418</t>
  </si>
  <si>
    <t>735282KJ0</t>
  </si>
  <si>
    <t>1//47BIBSYSHH0007210</t>
  </si>
  <si>
    <t>904550KJ0</t>
  </si>
  <si>
    <t>1//47BIBSYSHIO0008994</t>
  </si>
  <si>
    <t>347706KJ0</t>
  </si>
  <si>
    <t>1//47BIBSYSHIOA0016640</t>
  </si>
  <si>
    <t>027422KJ1</t>
  </si>
  <si>
    <t>1//47BIBSYSAHUS0001323</t>
  </si>
  <si>
    <t>k17023500</t>
  </si>
  <si>
    <t>Akershus universitetssykehus HF - Medisinsk biblio</t>
  </si>
  <si>
    <t>1//47BIBSYSNTNUUB0017928</t>
  </si>
  <si>
    <t>937610KJ0</t>
  </si>
  <si>
    <t>NTNU Universitetsbiblioteket - Gunnerusbiblioteket</t>
  </si>
  <si>
    <t>1//47BIBSYSSAMALL0000301</t>
  </si>
  <si>
    <t>154551KJ1</t>
  </si>
  <si>
    <t>1//47BIBSYSHIO0009111</t>
  </si>
  <si>
    <t>15k020942</t>
  </si>
  <si>
    <t>1//47BIBSYSHIT0000962</t>
  </si>
  <si>
    <t>098430KJ1</t>
  </si>
  <si>
    <t>1//47BIBSYSBI0005161</t>
  </si>
  <si>
    <t>88J001675</t>
  </si>
  <si>
    <t>1//47BIBSYSRBUPOS0000241</t>
  </si>
  <si>
    <t>947177KJ0</t>
  </si>
  <si>
    <t>RBUP Øst og Sør - Biblioteket</t>
  </si>
  <si>
    <t>1//47BIBSYSHH0006873</t>
  </si>
  <si>
    <t>98KU00068</t>
  </si>
  <si>
    <t>1//47BIBSYSNTNUUB0008990</t>
  </si>
  <si>
    <t>723361kj0</t>
  </si>
  <si>
    <t>1//47BIBSYSNTNUUB0009084</t>
  </si>
  <si>
    <t>574500KJ0</t>
  </si>
  <si>
    <t>1//47BIBSYSNTNUUB0010138</t>
  </si>
  <si>
    <t>242585KJ0</t>
  </si>
  <si>
    <t>1//47BIBSYSDIAKON0004118</t>
  </si>
  <si>
    <t>828185KJ0</t>
  </si>
  <si>
    <t>VID vitenskapelige høgskole - Studiested Diakonhje</t>
  </si>
  <si>
    <t>NO-2021900//rid-resp-1030300-brefr2-BrmBib-1528543334191</t>
  </si>
  <si>
    <t>090792KJ0</t>
  </si>
  <si>
    <t>Bærum bibliotek - Hovedbiblioteket Bekkestua</t>
  </si>
  <si>
    <t>1//47BIBSYSHIOA0017627</t>
  </si>
  <si>
    <t>388568KJ0</t>
  </si>
  <si>
    <t>1//47BIBSYSUBIS0012918</t>
  </si>
  <si>
    <t>150310kj1</t>
  </si>
  <si>
    <t>1//47BIBSYSHIOA0019048</t>
  </si>
  <si>
    <t>k18014048</t>
  </si>
  <si>
    <t>1//47BIBSYSSSB0000467</t>
  </si>
  <si>
    <t>163765KJ1</t>
  </si>
  <si>
    <t>Statistisk sentralbyrå - Bibliotek og informasjons</t>
  </si>
  <si>
    <t>1//47BIBSYSTEKNMUS0000085</t>
  </si>
  <si>
    <t>941225KJ0</t>
  </si>
  <si>
    <t>Norsk Teknisk Museum - Biblioteket</t>
  </si>
  <si>
    <t>1//47BIBSYSNMBU0007048</t>
  </si>
  <si>
    <t>036171KJ1</t>
  </si>
  <si>
    <t>NMBU Universitetsbiblioteket - Biblioteket Sørhell</t>
  </si>
  <si>
    <t>1//47BIBSYSMF0004416</t>
  </si>
  <si>
    <t>94JA09236</t>
  </si>
  <si>
    <t>1//47BIBSYSHIOA0012029</t>
  </si>
  <si>
    <t>97JA05701</t>
  </si>
  <si>
    <t>NO-2170200//rid-resp-1030300-brefr2-StkjBib-1529999320624</t>
  </si>
  <si>
    <t>78KD21284</t>
  </si>
  <si>
    <t>Steinkjer bibliotek</t>
  </si>
  <si>
    <t>1//47BIBSYSNLA0001937</t>
  </si>
  <si>
    <t>k18025284</t>
  </si>
  <si>
    <t>NLA Høgskolen - Breistein Biblioteket</t>
  </si>
  <si>
    <t>1//47BIBSYSUBB0011202</t>
  </si>
  <si>
    <t>149230KJ1</t>
  </si>
  <si>
    <t>1//47BIBSYSUBB0015538</t>
  </si>
  <si>
    <t>041283KJ1</t>
  </si>
  <si>
    <t>1//47BIBSYSUBB0016023</t>
  </si>
  <si>
    <t>162595KJ1</t>
  </si>
  <si>
    <t>1//47BIBSYSHIB0006999</t>
  </si>
  <si>
    <t>369149kj0</t>
  </si>
  <si>
    <t>1//47BIBSYSNTNUUB0018102</t>
  </si>
  <si>
    <t>k16009371</t>
  </si>
  <si>
    <t>NTNU Universitetsbiblioteket - Teknologibiblioteke</t>
  </si>
  <si>
    <t>1//47BIBSYSUBA0016982</t>
  </si>
  <si>
    <t>k16043498</t>
  </si>
  <si>
    <t>NO-2062600//rid-resp-1030300-brefr2-LierBib-1519028841097</t>
  </si>
  <si>
    <t>063316KJ0</t>
  </si>
  <si>
    <t>Lier bibliotek - Hovedbiblioteket</t>
  </si>
  <si>
    <t>1//47BIBSYSUBA0011448</t>
  </si>
  <si>
    <t>325897KJ0</t>
  </si>
  <si>
    <t>1//47BIBSYSUBTO0010456</t>
  </si>
  <si>
    <t>75JE03323</t>
  </si>
  <si>
    <t>1//47BIBSYSHIOA0008733</t>
  </si>
  <si>
    <t>918748KJ0</t>
  </si>
  <si>
    <t>1//47BIBSYSSSB0000356</t>
  </si>
  <si>
    <t>97JA10531</t>
  </si>
  <si>
    <t>1//47BIBSYSDMMH0001045</t>
  </si>
  <si>
    <t>949936KJ0</t>
  </si>
  <si>
    <t>Dronning Mauds Minne - Høgskole for barnehagelærer</t>
  </si>
  <si>
    <t>NO-2070181//rid-resp-1030300-brefr2-HOBasFng-1531487707433</t>
  </si>
  <si>
    <t>057717KJ1</t>
  </si>
  <si>
    <t>Horten bibliotek - Avd. Bastøy fengsel</t>
  </si>
  <si>
    <t>1//47BIBSYSHIOA0007676</t>
  </si>
  <si>
    <t>690432KJ0</t>
  </si>
  <si>
    <t>1//47BIBSYSHIOA0007828</t>
  </si>
  <si>
    <t>017094KJ1</t>
  </si>
  <si>
    <t>1//47BIBSYSHIOA0012739</t>
  </si>
  <si>
    <t>026560KJ1</t>
  </si>
  <si>
    <t>NO-2021900//rid-resp-1030300-brefr2-BrmBib-1527079139892</t>
  </si>
  <si>
    <t>98JA03573</t>
  </si>
  <si>
    <t>NO-2021900//rid-resp-1030300-brefr2-BrmBib-1527079216756</t>
  </si>
  <si>
    <t>012197KJ0</t>
  </si>
  <si>
    <t>NO-2186000//rid-resp-1030300-brefr2-VvoyBib-1531744024103</t>
  </si>
  <si>
    <t>875794kj0</t>
  </si>
  <si>
    <t>Meieriet bibliotek -</t>
  </si>
  <si>
    <t>1//47BIBSYSAHUS0001342</t>
  </si>
  <si>
    <t>478213KJ0</t>
  </si>
  <si>
    <t>NO-2126300//2126300-1030300-201807181429</t>
  </si>
  <si>
    <t>069883KJ1</t>
  </si>
  <si>
    <t>Lindås bibliotek - Hovedbiblioteket Knarvik</t>
  </si>
  <si>
    <t>1//47BIBSYSHH0008227</t>
  </si>
  <si>
    <t>701547KJ0</t>
  </si>
  <si>
    <t>1//47BIBSYSNTNUUB0018910</t>
  </si>
  <si>
    <t>k17006422</t>
  </si>
  <si>
    <t>1//47BIBSYSNTNUUB0018918</t>
  </si>
  <si>
    <t>791310KJ0</t>
  </si>
  <si>
    <t>1//47BIBSYSUBTO0010839</t>
  </si>
  <si>
    <t>k17056518</t>
  </si>
  <si>
    <t>NO-2060400//rid-resp-1030300-brefr2-KongBib-1532344346917</t>
  </si>
  <si>
    <t>270586KJ0</t>
  </si>
  <si>
    <t>Kongsberg bibliotek - Hovedbiblioteket</t>
  </si>
  <si>
    <t>NO-2140100//2140100-1030300-201712191317</t>
  </si>
  <si>
    <t>734324KJ0</t>
  </si>
  <si>
    <t>NO-2160100//rid-resp-1030300-brefr2-TrhBib1-1515590480427</t>
  </si>
  <si>
    <t>397396KJ0</t>
  </si>
  <si>
    <t>Lending &gt;30 days overdue</t>
  </si>
  <si>
    <t>Library Name: UiO HumSam-biblioteket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</si>
</sst>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yy"/>
  </numFmts>
  <fonts count="6" x14ac:knownFonts="1">
    <font>
      <sz val="11"/>
      <color theme="1"/>
      <name val="Calibri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0F4FA"/>
      </patternFill>
    </fill>
  </fills>
  <borders count="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164" fontId="0" fillId="0" borderId="0" xfId="0" applyNumberFormat="1"/>
    <xf numFmtId="0" fontId="1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tabSelected="1" zoomScaleNormal="100" workbookViewId="0">
      <selection activeCell="D12" sqref="D12"/>
    </sheetView>
  </sheetViews>
  <sheetFormatPr defaultRowHeight="15" x14ac:dyDescent="0.25"/>
  <cols>
    <col min="1" max="1" width="35.140625" customWidth="1"/>
    <col min="2" max="2" width="10.42578125" customWidth="1"/>
    <col min="3" max="3" width="17.42578125" customWidth="1"/>
    <col min="4" max="4" width="8.5703125" customWidth="1"/>
    <col min="5" max="5" width="16" customWidth="1"/>
    <col min="6" max="6" width="8.42578125" customWidth="1"/>
    <col min="7" max="7" width="8" customWidth="1"/>
    <col min="8" max="8" width="6.85546875" customWidth="1"/>
  </cols>
  <sheetData>
    <row r="1" spans="1:10" ht="23.25" customHeight="1" x14ac:dyDescent="0.25">
      <c r="A1" s="2" t="s">
        <v>419</v>
      </c>
      <c r="B1" s="4" t="s">
        <v>420</v>
      </c>
      <c r="D1" s="3"/>
    </row>
    <row r="2" spans="1:10" ht="22.5" x14ac:dyDescent="0.25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6" t="s">
        <v>6</v>
      </c>
    </row>
    <row r="3" spans="1:10" s="8" customFormat="1" ht="33.75" x14ac:dyDescent="0.25">
      <c r="A3" s="6" t="s">
        <v>7</v>
      </c>
      <c r="B3" s="6" t="s">
        <v>8</v>
      </c>
      <c r="C3" s="6" t="s">
        <v>9</v>
      </c>
      <c r="D3" s="7">
        <v>42381</v>
      </c>
      <c r="E3" s="6" t="s">
        <v>10</v>
      </c>
      <c r="F3" s="6" t="s">
        <v>11</v>
      </c>
      <c r="J3" s="9"/>
    </row>
    <row r="4" spans="1:10" s="8" customFormat="1" ht="33.75" x14ac:dyDescent="0.25">
      <c r="A4" s="6" t="s">
        <v>12</v>
      </c>
      <c r="B4" s="6" t="s">
        <v>13</v>
      </c>
      <c r="C4" s="6" t="s">
        <v>14</v>
      </c>
      <c r="D4" s="7">
        <v>42382</v>
      </c>
      <c r="E4" s="6" t="s">
        <v>10</v>
      </c>
      <c r="F4" s="6" t="s">
        <v>11</v>
      </c>
      <c r="J4" s="9"/>
    </row>
    <row r="5" spans="1:10" s="8" customFormat="1" ht="33.75" x14ac:dyDescent="0.25">
      <c r="A5" s="6" t="s">
        <v>15</v>
      </c>
      <c r="B5" s="6" t="s">
        <v>16</v>
      </c>
      <c r="C5" s="6" t="s">
        <v>9</v>
      </c>
      <c r="D5" s="7">
        <v>42384</v>
      </c>
      <c r="E5" s="6" t="s">
        <v>17</v>
      </c>
      <c r="F5" s="6" t="s">
        <v>11</v>
      </c>
    </row>
    <row r="6" spans="1:10" s="8" customFormat="1" ht="33.75" x14ac:dyDescent="0.25">
      <c r="A6" s="6" t="s">
        <v>18</v>
      </c>
      <c r="B6" s="6" t="s">
        <v>19</v>
      </c>
      <c r="C6" s="6" t="s">
        <v>9</v>
      </c>
      <c r="D6" s="7">
        <v>42445</v>
      </c>
      <c r="E6" s="6" t="s">
        <v>20</v>
      </c>
      <c r="F6" s="6" t="s">
        <v>11</v>
      </c>
      <c r="J6" s="10"/>
    </row>
    <row r="7" spans="1:10" s="8" customFormat="1" ht="33.75" x14ac:dyDescent="0.25">
      <c r="A7" s="6" t="s">
        <v>21</v>
      </c>
      <c r="B7" s="6" t="s">
        <v>22</v>
      </c>
      <c r="C7" s="6" t="s">
        <v>9</v>
      </c>
      <c r="D7" s="7">
        <v>42467</v>
      </c>
      <c r="E7" s="6" t="s">
        <v>23</v>
      </c>
      <c r="F7" s="6" t="s">
        <v>11</v>
      </c>
    </row>
    <row r="8" spans="1:10" s="8" customFormat="1" ht="33.75" x14ac:dyDescent="0.25">
      <c r="A8" s="6" t="s">
        <v>24</v>
      </c>
      <c r="B8" s="6" t="s">
        <v>25</v>
      </c>
      <c r="C8" s="6" t="s">
        <v>9</v>
      </c>
      <c r="D8" s="7">
        <v>42486</v>
      </c>
      <c r="E8" s="6" t="s">
        <v>26</v>
      </c>
      <c r="F8" s="6" t="s">
        <v>11</v>
      </c>
    </row>
    <row r="9" spans="1:10" s="8" customFormat="1" ht="33.75" x14ac:dyDescent="0.25">
      <c r="A9" s="6" t="s">
        <v>27</v>
      </c>
      <c r="B9" s="6" t="s">
        <v>28</v>
      </c>
      <c r="C9" s="6" t="s">
        <v>29</v>
      </c>
      <c r="D9" s="7">
        <v>42489</v>
      </c>
      <c r="E9" s="6" t="s">
        <v>30</v>
      </c>
      <c r="F9" s="6" t="s">
        <v>11</v>
      </c>
    </row>
    <row r="10" spans="1:10" s="8" customFormat="1" ht="22.5" x14ac:dyDescent="0.25">
      <c r="A10" s="6" t="s">
        <v>31</v>
      </c>
      <c r="B10" s="6" t="s">
        <v>32</v>
      </c>
      <c r="C10" s="6" t="s">
        <v>29</v>
      </c>
      <c r="D10" s="7">
        <f>D9</f>
        <v>42489</v>
      </c>
      <c r="E10" s="6" t="s">
        <v>33</v>
      </c>
      <c r="F10" s="6" t="s">
        <v>11</v>
      </c>
    </row>
    <row r="11" spans="1:10" s="8" customFormat="1" ht="33.75" x14ac:dyDescent="0.25">
      <c r="A11" s="6" t="s">
        <v>34</v>
      </c>
      <c r="B11" s="6" t="s">
        <v>35</v>
      </c>
      <c r="C11" s="6" t="s">
        <v>29</v>
      </c>
      <c r="D11" s="7">
        <v>42499</v>
      </c>
      <c r="E11" s="6" t="s">
        <v>20</v>
      </c>
      <c r="F11" s="6" t="s">
        <v>11</v>
      </c>
    </row>
    <row r="12" spans="1:10" s="8" customFormat="1" ht="33.75" x14ac:dyDescent="0.25">
      <c r="A12" s="6" t="s">
        <v>36</v>
      </c>
      <c r="B12" s="6" t="s">
        <v>37</v>
      </c>
      <c r="C12" s="6" t="s">
        <v>29</v>
      </c>
      <c r="D12" s="7">
        <v>42500</v>
      </c>
      <c r="E12" s="6" t="s">
        <v>38</v>
      </c>
      <c r="F12" s="6" t="s">
        <v>11</v>
      </c>
    </row>
    <row r="13" spans="1:10" s="8" customFormat="1" x14ac:dyDescent="0.25">
      <c r="A13" s="6" t="s">
        <v>39</v>
      </c>
      <c r="B13" s="6" t="s">
        <v>40</v>
      </c>
      <c r="C13" s="6" t="s">
        <v>29</v>
      </c>
      <c r="D13" s="7">
        <v>42507</v>
      </c>
      <c r="E13" s="6" t="s">
        <v>41</v>
      </c>
      <c r="F13" s="6" t="s">
        <v>11</v>
      </c>
    </row>
    <row r="14" spans="1:10" s="8" customFormat="1" ht="22.5" x14ac:dyDescent="0.25">
      <c r="A14" s="6" t="s">
        <v>42</v>
      </c>
      <c r="B14" s="6" t="s">
        <v>43</v>
      </c>
      <c r="C14" s="6" t="s">
        <v>29</v>
      </c>
      <c r="D14" s="7">
        <v>42530</v>
      </c>
      <c r="E14" s="6" t="s">
        <v>33</v>
      </c>
      <c r="F14" s="6" t="s">
        <v>11</v>
      </c>
    </row>
    <row r="15" spans="1:10" s="8" customFormat="1" ht="33.75" x14ac:dyDescent="0.25">
      <c r="A15" s="6" t="s">
        <v>44</v>
      </c>
      <c r="B15" s="6" t="s">
        <v>45</v>
      </c>
      <c r="C15" s="6" t="s">
        <v>29</v>
      </c>
      <c r="D15" s="7">
        <v>42551</v>
      </c>
      <c r="E15" s="6" t="s">
        <v>20</v>
      </c>
      <c r="F15" s="6" t="s">
        <v>11</v>
      </c>
    </row>
    <row r="16" spans="1:10" s="8" customFormat="1" ht="33.75" x14ac:dyDescent="0.25">
      <c r="A16" s="6" t="s">
        <v>46</v>
      </c>
      <c r="B16" s="6" t="s">
        <v>47</v>
      </c>
      <c r="C16" s="6" t="s">
        <v>29</v>
      </c>
      <c r="D16" s="7">
        <v>42559</v>
      </c>
      <c r="E16" s="6" t="s">
        <v>38</v>
      </c>
      <c r="F16" s="6" t="s">
        <v>11</v>
      </c>
    </row>
    <row r="17" spans="1:6" s="8" customFormat="1" ht="33.75" x14ac:dyDescent="0.25">
      <c r="A17" s="6" t="s">
        <v>48</v>
      </c>
      <c r="B17" s="6" t="s">
        <v>49</v>
      </c>
      <c r="C17" s="6" t="s">
        <v>9</v>
      </c>
      <c r="D17" s="7">
        <v>42608</v>
      </c>
      <c r="E17" s="6" t="s">
        <v>20</v>
      </c>
      <c r="F17" s="6" t="s">
        <v>11</v>
      </c>
    </row>
    <row r="18" spans="1:6" s="8" customFormat="1" ht="33.75" x14ac:dyDescent="0.25">
      <c r="A18" s="6" t="s">
        <v>50</v>
      </c>
      <c r="B18" s="6" t="s">
        <v>51</v>
      </c>
      <c r="C18" s="6" t="s">
        <v>9</v>
      </c>
      <c r="D18" s="7">
        <v>42621</v>
      </c>
      <c r="E18" s="6" t="s">
        <v>23</v>
      </c>
      <c r="F18" s="6" t="s">
        <v>11</v>
      </c>
    </row>
    <row r="19" spans="1:6" s="8" customFormat="1" ht="22.5" x14ac:dyDescent="0.25">
      <c r="A19" s="6" t="s">
        <v>52</v>
      </c>
      <c r="B19" s="6" t="s">
        <v>53</v>
      </c>
      <c r="C19" s="6" t="s">
        <v>29</v>
      </c>
      <c r="D19" s="7">
        <v>42635</v>
      </c>
      <c r="E19" s="6" t="s">
        <v>54</v>
      </c>
      <c r="F19" s="6" t="s">
        <v>11</v>
      </c>
    </row>
    <row r="20" spans="1:6" s="8" customFormat="1" ht="33.75" x14ac:dyDescent="0.25">
      <c r="A20" s="6" t="s">
        <v>55</v>
      </c>
      <c r="B20" s="6" t="s">
        <v>56</v>
      </c>
      <c r="C20" s="6" t="s">
        <v>29</v>
      </c>
      <c r="D20" s="7">
        <v>42661</v>
      </c>
      <c r="E20" s="6" t="s">
        <v>23</v>
      </c>
      <c r="F20" s="6" t="s">
        <v>11</v>
      </c>
    </row>
    <row r="21" spans="1:6" s="8" customFormat="1" ht="22.5" x14ac:dyDescent="0.25">
      <c r="A21" s="6" t="s">
        <v>57</v>
      </c>
      <c r="B21" s="6" t="s">
        <v>58</v>
      </c>
      <c r="C21" s="6" t="s">
        <v>29</v>
      </c>
      <c r="D21" s="7">
        <v>42682</v>
      </c>
      <c r="E21" s="6" t="s">
        <v>54</v>
      </c>
      <c r="F21" s="6" t="s">
        <v>11</v>
      </c>
    </row>
    <row r="22" spans="1:6" s="8" customFormat="1" ht="33.75" x14ac:dyDescent="0.25">
      <c r="A22" s="6" t="s">
        <v>59</v>
      </c>
      <c r="B22" s="6" t="s">
        <v>60</v>
      </c>
      <c r="C22" s="6" t="s">
        <v>14</v>
      </c>
      <c r="D22" s="7">
        <v>42683</v>
      </c>
      <c r="E22" s="6" t="s">
        <v>10</v>
      </c>
      <c r="F22" s="6" t="s">
        <v>11</v>
      </c>
    </row>
    <row r="23" spans="1:6" s="8" customFormat="1" ht="45" x14ac:dyDescent="0.25">
      <c r="A23" s="6" t="s">
        <v>61</v>
      </c>
      <c r="B23" s="6" t="s">
        <v>62</v>
      </c>
      <c r="C23" s="6" t="s">
        <v>63</v>
      </c>
      <c r="D23" s="7">
        <v>42691</v>
      </c>
      <c r="E23" s="6" t="s">
        <v>64</v>
      </c>
      <c r="F23" s="6" t="s">
        <v>11</v>
      </c>
    </row>
    <row r="24" spans="1:6" s="8" customFormat="1" ht="33.75" x14ac:dyDescent="0.25">
      <c r="A24" s="6" t="s">
        <v>65</v>
      </c>
      <c r="B24" s="6" t="s">
        <v>66</v>
      </c>
      <c r="C24" s="6" t="s">
        <v>14</v>
      </c>
      <c r="D24" s="7">
        <v>42711</v>
      </c>
      <c r="E24" s="6" t="s">
        <v>23</v>
      </c>
      <c r="F24" s="6" t="s">
        <v>11</v>
      </c>
    </row>
    <row r="25" spans="1:6" s="8" customFormat="1" ht="33.75" x14ac:dyDescent="0.25">
      <c r="A25" s="6" t="s">
        <v>67</v>
      </c>
      <c r="B25" s="6" t="s">
        <v>68</v>
      </c>
      <c r="C25" s="6" t="s">
        <v>9</v>
      </c>
      <c r="D25" s="7">
        <v>42712</v>
      </c>
      <c r="E25" s="6" t="s">
        <v>69</v>
      </c>
      <c r="F25" s="6" t="s">
        <v>11</v>
      </c>
    </row>
    <row r="26" spans="1:6" s="8" customFormat="1" ht="33.75" x14ac:dyDescent="0.25">
      <c r="A26" s="6" t="s">
        <v>70</v>
      </c>
      <c r="B26" s="6" t="s">
        <v>71</v>
      </c>
      <c r="C26" s="6" t="s">
        <v>14</v>
      </c>
      <c r="D26" s="7">
        <v>42734</v>
      </c>
      <c r="E26" s="6" t="s">
        <v>72</v>
      </c>
      <c r="F26" s="6" t="s">
        <v>11</v>
      </c>
    </row>
    <row r="27" spans="1:6" s="8" customFormat="1" ht="33.75" x14ac:dyDescent="0.25">
      <c r="A27" s="6" t="s">
        <v>73</v>
      </c>
      <c r="B27" s="6" t="s">
        <v>74</v>
      </c>
      <c r="C27" s="6" t="s">
        <v>9</v>
      </c>
      <c r="D27" s="7">
        <v>42740</v>
      </c>
      <c r="E27" s="6" t="s">
        <v>20</v>
      </c>
      <c r="F27" s="6" t="s">
        <v>11</v>
      </c>
    </row>
    <row r="28" spans="1:6" s="8" customFormat="1" ht="33.75" x14ac:dyDescent="0.25">
      <c r="A28" s="6" t="s">
        <v>75</v>
      </c>
      <c r="B28" s="11"/>
      <c r="C28" s="6" t="s">
        <v>76</v>
      </c>
      <c r="D28" s="7">
        <v>42747</v>
      </c>
      <c r="E28" s="6" t="s">
        <v>77</v>
      </c>
      <c r="F28" s="6" t="s">
        <v>11</v>
      </c>
    </row>
    <row r="29" spans="1:6" s="8" customFormat="1" ht="22.5" x14ac:dyDescent="0.25">
      <c r="A29" s="6" t="s">
        <v>78</v>
      </c>
      <c r="B29" s="6" t="s">
        <v>79</v>
      </c>
      <c r="C29" s="6" t="s">
        <v>9</v>
      </c>
      <c r="D29" s="7">
        <v>42772</v>
      </c>
      <c r="E29" s="6" t="s">
        <v>80</v>
      </c>
      <c r="F29" s="6" t="s">
        <v>11</v>
      </c>
    </row>
    <row r="30" spans="1:6" s="8" customFormat="1" ht="33.75" x14ac:dyDescent="0.25">
      <c r="A30" s="6" t="s">
        <v>81</v>
      </c>
      <c r="B30" s="6" t="s">
        <v>82</v>
      </c>
      <c r="C30" s="6" t="s">
        <v>9</v>
      </c>
      <c r="D30" s="7">
        <f>D29</f>
        <v>42772</v>
      </c>
      <c r="E30" s="6" t="s">
        <v>23</v>
      </c>
      <c r="F30" s="6" t="s">
        <v>11</v>
      </c>
    </row>
    <row r="31" spans="1:6" s="8" customFormat="1" ht="33.75" x14ac:dyDescent="0.25">
      <c r="A31" s="6" t="s">
        <v>83</v>
      </c>
      <c r="B31" s="11"/>
      <c r="C31" s="6" t="s">
        <v>76</v>
      </c>
      <c r="D31" s="7">
        <v>42794</v>
      </c>
      <c r="E31" s="6" t="s">
        <v>20</v>
      </c>
      <c r="F31" s="6" t="s">
        <v>11</v>
      </c>
    </row>
    <row r="32" spans="1:6" s="8" customFormat="1" ht="33.75" x14ac:dyDescent="0.25">
      <c r="A32" s="6" t="s">
        <v>84</v>
      </c>
      <c r="B32" s="6" t="s">
        <v>85</v>
      </c>
      <c r="C32" s="6" t="s">
        <v>86</v>
      </c>
      <c r="D32" s="7">
        <v>42796</v>
      </c>
      <c r="E32" s="6" t="s">
        <v>87</v>
      </c>
      <c r="F32" s="6" t="s">
        <v>11</v>
      </c>
    </row>
    <row r="33" spans="1:6" s="8" customFormat="1" ht="33.75" x14ac:dyDescent="0.25">
      <c r="A33" s="6" t="s">
        <v>88</v>
      </c>
      <c r="B33" s="11"/>
      <c r="C33" s="6" t="s">
        <v>9</v>
      </c>
      <c r="D33" s="7">
        <v>42802</v>
      </c>
      <c r="E33" s="6" t="s">
        <v>38</v>
      </c>
      <c r="F33" s="6" t="s">
        <v>11</v>
      </c>
    </row>
    <row r="34" spans="1:6" s="8" customFormat="1" ht="22.5" x14ac:dyDescent="0.25">
      <c r="A34" s="6" t="s">
        <v>89</v>
      </c>
      <c r="B34" s="6" t="s">
        <v>90</v>
      </c>
      <c r="C34" s="6" t="s">
        <v>9</v>
      </c>
      <c r="D34" s="7">
        <v>42803</v>
      </c>
      <c r="E34" s="6" t="s">
        <v>54</v>
      </c>
      <c r="F34" s="6" t="s">
        <v>11</v>
      </c>
    </row>
    <row r="35" spans="1:6" s="8" customFormat="1" ht="33.75" x14ac:dyDescent="0.25">
      <c r="A35" s="6" t="s">
        <v>91</v>
      </c>
      <c r="B35" s="11"/>
      <c r="C35" s="6" t="s">
        <v>14</v>
      </c>
      <c r="D35" s="7">
        <v>42807</v>
      </c>
      <c r="E35" s="6" t="s">
        <v>10</v>
      </c>
      <c r="F35" s="6" t="s">
        <v>11</v>
      </c>
    </row>
    <row r="36" spans="1:6" s="8" customFormat="1" ht="33.75" x14ac:dyDescent="0.25">
      <c r="A36" s="6" t="s">
        <v>92</v>
      </c>
      <c r="B36" s="6" t="s">
        <v>93</v>
      </c>
      <c r="C36" s="6" t="s">
        <v>9</v>
      </c>
      <c r="D36" s="7">
        <f>D35</f>
        <v>42807</v>
      </c>
      <c r="E36" s="6" t="s">
        <v>10</v>
      </c>
      <c r="F36" s="6" t="s">
        <v>11</v>
      </c>
    </row>
    <row r="37" spans="1:6" s="8" customFormat="1" ht="45" x14ac:dyDescent="0.25">
      <c r="A37" s="6" t="s">
        <v>94</v>
      </c>
      <c r="B37" s="6" t="s">
        <v>95</v>
      </c>
      <c r="C37" s="6" t="s">
        <v>9</v>
      </c>
      <c r="D37" s="7">
        <v>42815</v>
      </c>
      <c r="E37" s="6" t="s">
        <v>96</v>
      </c>
      <c r="F37" s="6" t="s">
        <v>11</v>
      </c>
    </row>
    <row r="38" spans="1:6" s="8" customFormat="1" ht="45" x14ac:dyDescent="0.25">
      <c r="A38" s="6" t="s">
        <v>97</v>
      </c>
      <c r="B38" s="6" t="s">
        <v>98</v>
      </c>
      <c r="C38" s="6" t="s">
        <v>9</v>
      </c>
      <c r="D38" s="7">
        <v>42822</v>
      </c>
      <c r="E38" s="6" t="s">
        <v>99</v>
      </c>
      <c r="F38" s="6" t="s">
        <v>11</v>
      </c>
    </row>
    <row r="39" spans="1:6" s="8" customFormat="1" ht="33.75" x14ac:dyDescent="0.25">
      <c r="A39" s="6" t="s">
        <v>100</v>
      </c>
      <c r="B39" s="11"/>
      <c r="C39" s="6" t="s">
        <v>9</v>
      </c>
      <c r="D39" s="7">
        <v>42831</v>
      </c>
      <c r="E39" s="6" t="s">
        <v>69</v>
      </c>
      <c r="F39" s="6" t="s">
        <v>11</v>
      </c>
    </row>
    <row r="40" spans="1:6" s="8" customFormat="1" ht="45" x14ac:dyDescent="0.25">
      <c r="A40" s="6" t="s">
        <v>101</v>
      </c>
      <c r="B40" s="11"/>
      <c r="C40" s="6" t="s">
        <v>76</v>
      </c>
      <c r="D40" s="7">
        <f>D39</f>
        <v>42831</v>
      </c>
      <c r="E40" s="6" t="s">
        <v>96</v>
      </c>
      <c r="F40" s="6" t="s">
        <v>11</v>
      </c>
    </row>
    <row r="41" spans="1:6" s="8" customFormat="1" x14ac:dyDescent="0.25">
      <c r="A41" s="6" t="s">
        <v>102</v>
      </c>
      <c r="B41" s="11"/>
      <c r="C41" s="6" t="s">
        <v>29</v>
      </c>
      <c r="D41" s="7">
        <v>42835</v>
      </c>
      <c r="E41" s="6" t="s">
        <v>103</v>
      </c>
      <c r="F41" s="6" t="s">
        <v>104</v>
      </c>
    </row>
    <row r="42" spans="1:6" s="8" customFormat="1" ht="33.75" x14ac:dyDescent="0.25">
      <c r="A42" s="6" t="s">
        <v>105</v>
      </c>
      <c r="B42" s="11"/>
      <c r="C42" s="6" t="s">
        <v>29</v>
      </c>
      <c r="D42" s="7">
        <v>42836</v>
      </c>
      <c r="E42" s="6" t="s">
        <v>69</v>
      </c>
      <c r="F42" s="6" t="s">
        <v>11</v>
      </c>
    </row>
    <row r="43" spans="1:6" s="8" customFormat="1" ht="22.5" x14ac:dyDescent="0.25">
      <c r="A43" s="6" t="s">
        <v>106</v>
      </c>
      <c r="B43" s="6" t="s">
        <v>107</v>
      </c>
      <c r="C43" s="6" t="s">
        <v>9</v>
      </c>
      <c r="D43" s="7">
        <v>42842</v>
      </c>
      <c r="E43" s="6" t="s">
        <v>108</v>
      </c>
      <c r="F43" s="6" t="s">
        <v>11</v>
      </c>
    </row>
    <row r="44" spans="1:6" s="8" customFormat="1" ht="22.5" x14ac:dyDescent="0.25">
      <c r="A44" s="6" t="s">
        <v>109</v>
      </c>
      <c r="B44" s="6" t="s">
        <v>110</v>
      </c>
      <c r="C44" s="6" t="s">
        <v>9</v>
      </c>
      <c r="D44" s="7">
        <f>D43</f>
        <v>42842</v>
      </c>
      <c r="E44" s="6" t="s">
        <v>111</v>
      </c>
      <c r="F44" s="6" t="s">
        <v>11</v>
      </c>
    </row>
    <row r="45" spans="1:6" s="8" customFormat="1" x14ac:dyDescent="0.25">
      <c r="A45" s="6" t="s">
        <v>112</v>
      </c>
      <c r="B45" s="6" t="s">
        <v>113</v>
      </c>
      <c r="C45" s="6" t="s">
        <v>29</v>
      </c>
      <c r="D45" s="7">
        <v>42845</v>
      </c>
      <c r="E45" s="6" t="s">
        <v>114</v>
      </c>
      <c r="F45" s="6" t="s">
        <v>104</v>
      </c>
    </row>
    <row r="46" spans="1:6" s="8" customFormat="1" ht="33.75" x14ac:dyDescent="0.25">
      <c r="A46" s="6" t="s">
        <v>115</v>
      </c>
      <c r="B46" s="6" t="s">
        <v>116</v>
      </c>
      <c r="C46" s="6" t="s">
        <v>9</v>
      </c>
      <c r="D46" s="7">
        <v>42857</v>
      </c>
      <c r="E46" s="6" t="s">
        <v>38</v>
      </c>
      <c r="F46" s="6" t="s">
        <v>11</v>
      </c>
    </row>
    <row r="47" spans="1:6" s="8" customFormat="1" x14ac:dyDescent="0.25">
      <c r="A47" s="6" t="s">
        <v>117</v>
      </c>
      <c r="B47" s="6" t="s">
        <v>118</v>
      </c>
      <c r="C47" s="6" t="s">
        <v>29</v>
      </c>
      <c r="D47" s="7">
        <v>42860</v>
      </c>
      <c r="E47" s="6" t="s">
        <v>119</v>
      </c>
      <c r="F47" s="6" t="s">
        <v>104</v>
      </c>
    </row>
    <row r="48" spans="1:6" s="8" customFormat="1" ht="22.5" x14ac:dyDescent="0.25">
      <c r="A48" s="6" t="s">
        <v>120</v>
      </c>
      <c r="B48" s="11"/>
      <c r="C48" s="6" t="s">
        <v>29</v>
      </c>
      <c r="D48" s="7">
        <v>42871</v>
      </c>
      <c r="E48" s="6" t="s">
        <v>121</v>
      </c>
      <c r="F48" s="6" t="s">
        <v>104</v>
      </c>
    </row>
    <row r="49" spans="1:6" s="8" customFormat="1" ht="33.75" x14ac:dyDescent="0.25">
      <c r="A49" s="6" t="s">
        <v>122</v>
      </c>
      <c r="B49" s="6" t="s">
        <v>123</v>
      </c>
      <c r="C49" s="6" t="s">
        <v>9</v>
      </c>
      <c r="D49" s="7">
        <v>42876</v>
      </c>
      <c r="E49" s="6" t="s">
        <v>124</v>
      </c>
      <c r="F49" s="6" t="s">
        <v>11</v>
      </c>
    </row>
    <row r="50" spans="1:6" s="8" customFormat="1" x14ac:dyDescent="0.25">
      <c r="A50" s="6" t="s">
        <v>125</v>
      </c>
      <c r="B50" s="11"/>
      <c r="C50" s="6" t="s">
        <v>9</v>
      </c>
      <c r="D50" s="7">
        <v>42877</v>
      </c>
      <c r="E50" s="6" t="s">
        <v>103</v>
      </c>
      <c r="F50" s="6" t="s">
        <v>104</v>
      </c>
    </row>
    <row r="51" spans="1:6" s="8" customFormat="1" ht="22.5" x14ac:dyDescent="0.25">
      <c r="A51" s="6" t="s">
        <v>126</v>
      </c>
      <c r="B51" s="6" t="s">
        <v>127</v>
      </c>
      <c r="C51" s="6" t="s">
        <v>9</v>
      </c>
      <c r="D51" s="7">
        <v>42880</v>
      </c>
      <c r="E51" s="6" t="s">
        <v>54</v>
      </c>
      <c r="F51" s="6" t="s">
        <v>11</v>
      </c>
    </row>
    <row r="52" spans="1:6" s="8" customFormat="1" ht="33.75" x14ac:dyDescent="0.25">
      <c r="A52" s="6" t="s">
        <v>128</v>
      </c>
      <c r="B52" s="6" t="s">
        <v>129</v>
      </c>
      <c r="C52" s="6" t="s">
        <v>9</v>
      </c>
      <c r="D52" s="7">
        <v>42886</v>
      </c>
      <c r="E52" s="6" t="s">
        <v>130</v>
      </c>
      <c r="F52" s="6" t="s">
        <v>11</v>
      </c>
    </row>
    <row r="53" spans="1:6" s="8" customFormat="1" ht="33.75" x14ac:dyDescent="0.25">
      <c r="A53" s="6" t="s">
        <v>131</v>
      </c>
      <c r="B53" s="11"/>
      <c r="C53" s="6" t="s">
        <v>9</v>
      </c>
      <c r="D53" s="7">
        <v>42888</v>
      </c>
      <c r="E53" s="6" t="s">
        <v>124</v>
      </c>
      <c r="F53" s="6" t="s">
        <v>11</v>
      </c>
    </row>
    <row r="54" spans="1:6" s="8" customFormat="1" ht="22.5" x14ac:dyDescent="0.25">
      <c r="A54" s="6" t="s">
        <v>132</v>
      </c>
      <c r="B54" s="11"/>
      <c r="C54" s="6" t="s">
        <v>9</v>
      </c>
      <c r="D54" s="7">
        <v>42895</v>
      </c>
      <c r="E54" s="6" t="s">
        <v>133</v>
      </c>
      <c r="F54" s="6" t="s">
        <v>104</v>
      </c>
    </row>
    <row r="55" spans="1:6" s="8" customFormat="1" ht="33.75" x14ac:dyDescent="0.25">
      <c r="A55" s="6" t="s">
        <v>134</v>
      </c>
      <c r="B55" s="6" t="s">
        <v>135</v>
      </c>
      <c r="C55" s="6" t="s">
        <v>9</v>
      </c>
      <c r="D55" s="7">
        <v>42898</v>
      </c>
      <c r="E55" s="6" t="s">
        <v>69</v>
      </c>
      <c r="F55" s="6" t="s">
        <v>11</v>
      </c>
    </row>
    <row r="56" spans="1:6" s="8" customFormat="1" ht="22.5" x14ac:dyDescent="0.25">
      <c r="A56" s="6" t="s">
        <v>136</v>
      </c>
      <c r="B56" s="6" t="s">
        <v>137</v>
      </c>
      <c r="C56" s="6" t="s">
        <v>86</v>
      </c>
      <c r="D56" s="7">
        <v>42902</v>
      </c>
      <c r="E56" s="6" t="s">
        <v>138</v>
      </c>
      <c r="F56" s="6" t="s">
        <v>104</v>
      </c>
    </row>
    <row r="57" spans="1:6" s="8" customFormat="1" ht="33.75" x14ac:dyDescent="0.25">
      <c r="A57" s="6" t="s">
        <v>139</v>
      </c>
      <c r="B57" s="11"/>
      <c r="C57" s="6" t="s">
        <v>76</v>
      </c>
      <c r="D57" s="7">
        <v>42906</v>
      </c>
      <c r="E57" s="6" t="s">
        <v>69</v>
      </c>
      <c r="F57" s="6" t="s">
        <v>11</v>
      </c>
    </row>
    <row r="58" spans="1:6" s="8" customFormat="1" ht="33.75" x14ac:dyDescent="0.25">
      <c r="A58" s="6" t="s">
        <v>140</v>
      </c>
      <c r="B58" s="11"/>
      <c r="C58" s="6" t="s">
        <v>9</v>
      </c>
      <c r="D58" s="7">
        <v>42915</v>
      </c>
      <c r="E58" s="6" t="s">
        <v>69</v>
      </c>
      <c r="F58" s="6" t="s">
        <v>11</v>
      </c>
    </row>
    <row r="59" spans="1:6" s="8" customFormat="1" ht="33.75" x14ac:dyDescent="0.25">
      <c r="A59" s="6" t="s">
        <v>141</v>
      </c>
      <c r="B59" s="11"/>
      <c r="C59" s="6" t="s">
        <v>9</v>
      </c>
      <c r="D59" s="7">
        <v>42921</v>
      </c>
      <c r="E59" s="6" t="s">
        <v>142</v>
      </c>
      <c r="F59" s="6" t="s">
        <v>11</v>
      </c>
    </row>
    <row r="60" spans="1:6" s="8" customFormat="1" ht="33.75" x14ac:dyDescent="0.25">
      <c r="A60" s="6" t="s">
        <v>143</v>
      </c>
      <c r="B60" s="6" t="s">
        <v>144</v>
      </c>
      <c r="C60" s="6" t="s">
        <v>14</v>
      </c>
      <c r="D60" s="7">
        <v>42926</v>
      </c>
      <c r="E60" s="6" t="s">
        <v>20</v>
      </c>
      <c r="F60" s="6" t="s">
        <v>11</v>
      </c>
    </row>
    <row r="61" spans="1:6" s="8" customFormat="1" ht="33.75" x14ac:dyDescent="0.25">
      <c r="A61" s="6" t="s">
        <v>145</v>
      </c>
      <c r="B61" s="6" t="s">
        <v>146</v>
      </c>
      <c r="C61" s="6" t="s">
        <v>9</v>
      </c>
      <c r="D61" s="7">
        <v>42931</v>
      </c>
      <c r="E61" s="6" t="s">
        <v>26</v>
      </c>
      <c r="F61" s="6" t="s">
        <v>11</v>
      </c>
    </row>
    <row r="62" spans="1:6" s="8" customFormat="1" ht="33.75" x14ac:dyDescent="0.25">
      <c r="A62" s="6" t="s">
        <v>147</v>
      </c>
      <c r="B62" s="11"/>
      <c r="C62" s="6" t="s">
        <v>76</v>
      </c>
      <c r="D62" s="7">
        <v>42951</v>
      </c>
      <c r="E62" s="6" t="s">
        <v>38</v>
      </c>
      <c r="F62" s="6" t="s">
        <v>11</v>
      </c>
    </row>
    <row r="63" spans="1:6" s="8" customFormat="1" ht="33.75" x14ac:dyDescent="0.25">
      <c r="A63" s="6" t="s">
        <v>148</v>
      </c>
      <c r="B63" s="6" t="s">
        <v>149</v>
      </c>
      <c r="C63" s="6" t="s">
        <v>14</v>
      </c>
      <c r="D63" s="7">
        <f>D62</f>
        <v>42951</v>
      </c>
      <c r="E63" s="6" t="s">
        <v>150</v>
      </c>
      <c r="F63" s="6" t="s">
        <v>11</v>
      </c>
    </row>
    <row r="64" spans="1:6" s="8" customFormat="1" ht="33.75" x14ac:dyDescent="0.25">
      <c r="A64" s="6" t="s">
        <v>151</v>
      </c>
      <c r="B64" s="6" t="s">
        <v>152</v>
      </c>
      <c r="C64" s="6" t="s">
        <v>9</v>
      </c>
      <c r="D64" s="7">
        <v>42969</v>
      </c>
      <c r="E64" s="6" t="s">
        <v>20</v>
      </c>
      <c r="F64" s="6" t="s">
        <v>11</v>
      </c>
    </row>
    <row r="65" spans="1:6" s="8" customFormat="1" ht="22.5" x14ac:dyDescent="0.25">
      <c r="A65" s="6" t="s">
        <v>153</v>
      </c>
      <c r="B65" s="6" t="s">
        <v>154</v>
      </c>
      <c r="C65" s="6" t="s">
        <v>14</v>
      </c>
      <c r="D65" s="7">
        <v>42977</v>
      </c>
      <c r="E65" s="6" t="s">
        <v>155</v>
      </c>
      <c r="F65" s="6" t="s">
        <v>11</v>
      </c>
    </row>
    <row r="66" spans="1:6" s="8" customFormat="1" ht="33.75" x14ac:dyDescent="0.25">
      <c r="A66" s="6" t="s">
        <v>156</v>
      </c>
      <c r="B66" s="11"/>
      <c r="C66" s="6" t="s">
        <v>76</v>
      </c>
      <c r="D66" s="7">
        <v>42986</v>
      </c>
      <c r="E66" s="6" t="s">
        <v>87</v>
      </c>
      <c r="F66" s="6" t="s">
        <v>11</v>
      </c>
    </row>
    <row r="67" spans="1:6" s="8" customFormat="1" ht="22.5" x14ac:dyDescent="0.25">
      <c r="A67" s="6" t="s">
        <v>157</v>
      </c>
      <c r="B67" s="11"/>
      <c r="C67" s="6" t="s">
        <v>9</v>
      </c>
      <c r="D67" s="7">
        <f>D66</f>
        <v>42986</v>
      </c>
      <c r="E67" s="6" t="s">
        <v>158</v>
      </c>
      <c r="F67" s="6" t="s">
        <v>104</v>
      </c>
    </row>
    <row r="68" spans="1:6" s="8" customFormat="1" x14ac:dyDescent="0.25">
      <c r="A68" s="6" t="s">
        <v>159</v>
      </c>
      <c r="B68" s="6" t="s">
        <v>160</v>
      </c>
      <c r="C68" s="6" t="s">
        <v>9</v>
      </c>
      <c r="D68" s="7">
        <v>42989</v>
      </c>
      <c r="E68" s="6" t="s">
        <v>103</v>
      </c>
      <c r="F68" s="6" t="s">
        <v>104</v>
      </c>
    </row>
    <row r="69" spans="1:6" s="8" customFormat="1" ht="33.75" x14ac:dyDescent="0.25">
      <c r="A69" s="6" t="s">
        <v>161</v>
      </c>
      <c r="B69" s="6" t="s">
        <v>162</v>
      </c>
      <c r="C69" s="6" t="s">
        <v>9</v>
      </c>
      <c r="D69" s="7">
        <v>42991</v>
      </c>
      <c r="E69" s="6" t="s">
        <v>163</v>
      </c>
      <c r="F69" s="6" t="s">
        <v>104</v>
      </c>
    </row>
    <row r="70" spans="1:6" s="8" customFormat="1" ht="22.5" x14ac:dyDescent="0.25">
      <c r="A70" s="6" t="s">
        <v>164</v>
      </c>
      <c r="B70" s="6" t="s">
        <v>165</v>
      </c>
      <c r="C70" s="6" t="s">
        <v>76</v>
      </c>
      <c r="D70" s="7">
        <v>42996</v>
      </c>
      <c r="E70" s="6" t="s">
        <v>80</v>
      </c>
      <c r="F70" s="6" t="s">
        <v>11</v>
      </c>
    </row>
    <row r="71" spans="1:6" s="8" customFormat="1" ht="22.5" x14ac:dyDescent="0.25">
      <c r="A71" s="6" t="s">
        <v>166</v>
      </c>
      <c r="B71" s="6" t="s">
        <v>167</v>
      </c>
      <c r="C71" s="6" t="s">
        <v>168</v>
      </c>
      <c r="D71" s="7">
        <v>42998</v>
      </c>
      <c r="E71" s="6" t="s">
        <v>169</v>
      </c>
      <c r="F71" s="6" t="s">
        <v>11</v>
      </c>
    </row>
    <row r="72" spans="1:6" s="8" customFormat="1" ht="22.5" x14ac:dyDescent="0.25">
      <c r="A72" s="6" t="s">
        <v>170</v>
      </c>
      <c r="B72" s="6" t="s">
        <v>171</v>
      </c>
      <c r="C72" s="6" t="s">
        <v>63</v>
      </c>
      <c r="D72" s="7">
        <v>43010</v>
      </c>
      <c r="E72" s="6" t="s">
        <v>111</v>
      </c>
      <c r="F72" s="6" t="s">
        <v>11</v>
      </c>
    </row>
    <row r="73" spans="1:6" s="8" customFormat="1" ht="33.75" x14ac:dyDescent="0.25">
      <c r="A73" s="6" t="s">
        <v>172</v>
      </c>
      <c r="B73" s="6" t="s">
        <v>173</v>
      </c>
      <c r="C73" s="6" t="s">
        <v>9</v>
      </c>
      <c r="D73" s="7">
        <f>D72</f>
        <v>43010</v>
      </c>
      <c r="E73" s="6" t="s">
        <v>23</v>
      </c>
      <c r="F73" s="6" t="s">
        <v>11</v>
      </c>
    </row>
    <row r="74" spans="1:6" s="8" customFormat="1" ht="22.5" x14ac:dyDescent="0.25">
      <c r="A74" s="6" t="s">
        <v>174</v>
      </c>
      <c r="B74" s="11"/>
      <c r="C74" s="6" t="s">
        <v>9</v>
      </c>
      <c r="D74" s="7">
        <v>43024</v>
      </c>
      <c r="E74" s="6" t="s">
        <v>175</v>
      </c>
      <c r="F74" s="6" t="s">
        <v>104</v>
      </c>
    </row>
    <row r="75" spans="1:6" s="8" customFormat="1" ht="33.75" x14ac:dyDescent="0.25">
      <c r="A75" s="6" t="s">
        <v>176</v>
      </c>
      <c r="B75" s="11"/>
      <c r="C75" s="6" t="s">
        <v>9</v>
      </c>
      <c r="D75" s="7">
        <v>43031</v>
      </c>
      <c r="E75" s="6" t="s">
        <v>177</v>
      </c>
      <c r="F75" s="6" t="s">
        <v>11</v>
      </c>
    </row>
    <row r="76" spans="1:6" s="8" customFormat="1" ht="33.75" x14ac:dyDescent="0.25">
      <c r="A76" s="6" t="s">
        <v>178</v>
      </c>
      <c r="B76" s="6" t="s">
        <v>179</v>
      </c>
      <c r="C76" s="6" t="s">
        <v>63</v>
      </c>
      <c r="D76" s="7">
        <v>43034</v>
      </c>
      <c r="E76" s="6" t="s">
        <v>180</v>
      </c>
      <c r="F76" s="6" t="s">
        <v>104</v>
      </c>
    </row>
    <row r="77" spans="1:6" s="8" customFormat="1" ht="33.75" x14ac:dyDescent="0.25">
      <c r="A77" s="6" t="s">
        <v>181</v>
      </c>
      <c r="B77" s="6" t="s">
        <v>182</v>
      </c>
      <c r="C77" s="6" t="s">
        <v>9</v>
      </c>
      <c r="D77" s="7">
        <v>43053</v>
      </c>
      <c r="E77" s="6" t="s">
        <v>183</v>
      </c>
      <c r="F77" s="6" t="s">
        <v>11</v>
      </c>
    </row>
    <row r="78" spans="1:6" s="8" customFormat="1" x14ac:dyDescent="0.25">
      <c r="A78" s="6" t="s">
        <v>184</v>
      </c>
      <c r="B78" s="6" t="s">
        <v>185</v>
      </c>
      <c r="C78" s="6" t="s">
        <v>29</v>
      </c>
      <c r="D78" s="7">
        <v>43066</v>
      </c>
      <c r="E78" s="6" t="s">
        <v>103</v>
      </c>
      <c r="F78" s="6" t="s">
        <v>104</v>
      </c>
    </row>
    <row r="79" spans="1:6" s="8" customFormat="1" ht="33.75" x14ac:dyDescent="0.25">
      <c r="A79" s="6" t="s">
        <v>186</v>
      </c>
      <c r="B79" s="6" t="s">
        <v>187</v>
      </c>
      <c r="C79" s="6" t="s">
        <v>9</v>
      </c>
      <c r="D79" s="7">
        <v>43083</v>
      </c>
      <c r="E79" s="6" t="s">
        <v>188</v>
      </c>
      <c r="F79" s="6" t="s">
        <v>11</v>
      </c>
    </row>
    <row r="80" spans="1:6" s="8" customFormat="1" ht="45" x14ac:dyDescent="0.25">
      <c r="A80" s="6" t="s">
        <v>189</v>
      </c>
      <c r="B80" s="6" t="s">
        <v>190</v>
      </c>
      <c r="C80" s="6" t="s">
        <v>9</v>
      </c>
      <c r="D80" s="7">
        <v>43086</v>
      </c>
      <c r="E80" s="6" t="s">
        <v>96</v>
      </c>
      <c r="F80" s="6" t="s">
        <v>11</v>
      </c>
    </row>
    <row r="81" spans="1:6" s="8" customFormat="1" ht="22.5" x14ac:dyDescent="0.25">
      <c r="A81" s="6" t="s">
        <v>191</v>
      </c>
      <c r="B81" s="6" t="s">
        <v>192</v>
      </c>
      <c r="C81" s="6" t="s">
        <v>9</v>
      </c>
      <c r="D81" s="7">
        <v>43087</v>
      </c>
      <c r="E81" s="6" t="s">
        <v>193</v>
      </c>
      <c r="F81" s="6" t="s">
        <v>104</v>
      </c>
    </row>
    <row r="82" spans="1:6" s="8" customFormat="1" ht="22.5" x14ac:dyDescent="0.25">
      <c r="A82" s="6" t="s">
        <v>194</v>
      </c>
      <c r="B82" s="6" t="s">
        <v>195</v>
      </c>
      <c r="C82" s="6" t="s">
        <v>9</v>
      </c>
      <c r="D82" s="7">
        <v>43103</v>
      </c>
      <c r="E82" s="6" t="s">
        <v>196</v>
      </c>
      <c r="F82" s="6" t="s">
        <v>104</v>
      </c>
    </row>
    <row r="83" spans="1:6" s="8" customFormat="1" ht="33.75" x14ac:dyDescent="0.25">
      <c r="A83" s="6" t="s">
        <v>197</v>
      </c>
      <c r="B83" s="6" t="s">
        <v>198</v>
      </c>
      <c r="C83" s="6" t="s">
        <v>9</v>
      </c>
      <c r="D83" s="7">
        <v>43112</v>
      </c>
      <c r="E83" s="6" t="s">
        <v>199</v>
      </c>
      <c r="F83" s="6" t="s">
        <v>11</v>
      </c>
    </row>
    <row r="84" spans="1:6" s="8" customFormat="1" ht="33.75" x14ac:dyDescent="0.25">
      <c r="A84" s="6" t="s">
        <v>200</v>
      </c>
      <c r="B84" s="6" t="s">
        <v>201</v>
      </c>
      <c r="C84" s="6" t="s">
        <v>9</v>
      </c>
      <c r="D84" s="7">
        <v>43140</v>
      </c>
      <c r="E84" s="6" t="s">
        <v>23</v>
      </c>
      <c r="F84" s="6" t="s">
        <v>11</v>
      </c>
    </row>
    <row r="85" spans="1:6" s="8" customFormat="1" ht="33.75" x14ac:dyDescent="0.25">
      <c r="A85" s="6" t="s">
        <v>202</v>
      </c>
      <c r="B85" s="6" t="s">
        <v>203</v>
      </c>
      <c r="C85" s="6" t="s">
        <v>168</v>
      </c>
      <c r="D85" s="7">
        <v>43144</v>
      </c>
      <c r="E85" s="6" t="s">
        <v>23</v>
      </c>
      <c r="F85" s="6" t="s">
        <v>11</v>
      </c>
    </row>
    <row r="86" spans="1:6" s="8" customFormat="1" ht="33.75" x14ac:dyDescent="0.25">
      <c r="A86" s="6" t="s">
        <v>204</v>
      </c>
      <c r="B86" s="11"/>
      <c r="C86" s="6" t="s">
        <v>9</v>
      </c>
      <c r="D86" s="7">
        <v>43146</v>
      </c>
      <c r="E86" s="6" t="s">
        <v>130</v>
      </c>
      <c r="F86" s="6" t="s">
        <v>11</v>
      </c>
    </row>
    <row r="87" spans="1:6" s="8" customFormat="1" ht="33.75" x14ac:dyDescent="0.25">
      <c r="A87" s="6" t="s">
        <v>205</v>
      </c>
      <c r="B87" s="6" t="s">
        <v>206</v>
      </c>
      <c r="C87" s="6" t="s">
        <v>9</v>
      </c>
      <c r="D87" s="7">
        <f>D86</f>
        <v>43146</v>
      </c>
      <c r="E87" s="6" t="s">
        <v>207</v>
      </c>
      <c r="F87" s="6" t="s">
        <v>11</v>
      </c>
    </row>
    <row r="88" spans="1:6" s="8" customFormat="1" ht="33.75" x14ac:dyDescent="0.25">
      <c r="A88" s="6" t="s">
        <v>208</v>
      </c>
      <c r="B88" s="6" t="s">
        <v>209</v>
      </c>
      <c r="C88" s="6" t="s">
        <v>9</v>
      </c>
      <c r="D88" s="7">
        <v>43153</v>
      </c>
      <c r="E88" s="6" t="s">
        <v>38</v>
      </c>
      <c r="F88" s="6" t="s">
        <v>11</v>
      </c>
    </row>
    <row r="89" spans="1:6" s="8" customFormat="1" ht="33.75" x14ac:dyDescent="0.25">
      <c r="A89" s="6" t="s">
        <v>210</v>
      </c>
      <c r="B89" s="6" t="s">
        <v>211</v>
      </c>
      <c r="C89" s="6" t="s">
        <v>168</v>
      </c>
      <c r="D89" s="7">
        <v>43154</v>
      </c>
      <c r="E89" s="6" t="s">
        <v>38</v>
      </c>
      <c r="F89" s="6" t="s">
        <v>11</v>
      </c>
    </row>
    <row r="90" spans="1:6" s="8" customFormat="1" ht="33.75" x14ac:dyDescent="0.25">
      <c r="A90" s="6" t="s">
        <v>212</v>
      </c>
      <c r="B90" s="6" t="s">
        <v>213</v>
      </c>
      <c r="C90" s="6" t="s">
        <v>9</v>
      </c>
      <c r="D90" s="7">
        <v>43161</v>
      </c>
      <c r="E90" s="6" t="s">
        <v>23</v>
      </c>
      <c r="F90" s="6" t="s">
        <v>11</v>
      </c>
    </row>
    <row r="91" spans="1:6" s="8" customFormat="1" ht="33.75" x14ac:dyDescent="0.25">
      <c r="A91" s="6" t="s">
        <v>214</v>
      </c>
      <c r="B91" s="6" t="s">
        <v>215</v>
      </c>
      <c r="C91" s="6" t="s">
        <v>9</v>
      </c>
      <c r="D91" s="7">
        <v>43172</v>
      </c>
      <c r="E91" s="6" t="s">
        <v>142</v>
      </c>
      <c r="F91" s="6" t="s">
        <v>11</v>
      </c>
    </row>
    <row r="92" spans="1:6" s="8" customFormat="1" ht="22.5" x14ac:dyDescent="0.25">
      <c r="A92" s="6" t="s">
        <v>216</v>
      </c>
      <c r="B92" s="6" t="s">
        <v>217</v>
      </c>
      <c r="C92" s="6" t="s">
        <v>9</v>
      </c>
      <c r="D92" s="7">
        <v>43181</v>
      </c>
      <c r="E92" s="6" t="s">
        <v>218</v>
      </c>
      <c r="F92" s="6" t="s">
        <v>104</v>
      </c>
    </row>
    <row r="93" spans="1:6" s="8" customFormat="1" ht="33.75" x14ac:dyDescent="0.25">
      <c r="A93" s="6" t="s">
        <v>219</v>
      </c>
      <c r="B93" s="6" t="s">
        <v>220</v>
      </c>
      <c r="C93" s="6" t="s">
        <v>9</v>
      </c>
      <c r="D93" s="7">
        <v>43186</v>
      </c>
      <c r="E93" s="6" t="s">
        <v>23</v>
      </c>
      <c r="F93" s="6" t="s">
        <v>11</v>
      </c>
    </row>
    <row r="94" spans="1:6" s="8" customFormat="1" ht="33.75" x14ac:dyDescent="0.25">
      <c r="A94" s="6" t="s">
        <v>221</v>
      </c>
      <c r="B94" s="6" t="s">
        <v>222</v>
      </c>
      <c r="C94" s="6" t="s">
        <v>9</v>
      </c>
      <c r="D94" s="7">
        <v>43187</v>
      </c>
      <c r="E94" s="6" t="s">
        <v>38</v>
      </c>
      <c r="F94" s="6" t="s">
        <v>11</v>
      </c>
    </row>
    <row r="95" spans="1:6" s="8" customFormat="1" ht="33.75" x14ac:dyDescent="0.25">
      <c r="A95" s="6" t="s">
        <v>223</v>
      </c>
      <c r="B95" s="6" t="s">
        <v>224</v>
      </c>
      <c r="C95" s="6" t="s">
        <v>9</v>
      </c>
      <c r="D95" s="7">
        <v>43188</v>
      </c>
      <c r="E95" s="6" t="s">
        <v>225</v>
      </c>
      <c r="F95" s="6" t="s">
        <v>11</v>
      </c>
    </row>
    <row r="96" spans="1:6" s="8" customFormat="1" ht="22.5" x14ac:dyDescent="0.25">
      <c r="A96" s="6" t="s">
        <v>226</v>
      </c>
      <c r="B96" s="6" t="s">
        <v>227</v>
      </c>
      <c r="C96" s="6" t="s">
        <v>9</v>
      </c>
      <c r="D96" s="7">
        <v>43192</v>
      </c>
      <c r="E96" s="6" t="s">
        <v>228</v>
      </c>
      <c r="F96" s="6" t="s">
        <v>104</v>
      </c>
    </row>
    <row r="97" spans="1:6" s="8" customFormat="1" ht="22.5" x14ac:dyDescent="0.25">
      <c r="A97" s="6" t="s">
        <v>229</v>
      </c>
      <c r="B97" s="6" t="s">
        <v>230</v>
      </c>
      <c r="C97" s="6" t="s">
        <v>9</v>
      </c>
      <c r="D97" s="7">
        <v>43195</v>
      </c>
      <c r="E97" s="6" t="s">
        <v>54</v>
      </c>
      <c r="F97" s="6" t="s">
        <v>11</v>
      </c>
    </row>
    <row r="98" spans="1:6" s="8" customFormat="1" ht="33.75" x14ac:dyDescent="0.25">
      <c r="A98" s="12" t="s">
        <v>231</v>
      </c>
      <c r="B98" s="6" t="s">
        <v>232</v>
      </c>
      <c r="C98" s="6" t="s">
        <v>9</v>
      </c>
      <c r="D98" s="7">
        <f t="shared" ref="D98:D99" si="0">D97</f>
        <v>43195</v>
      </c>
      <c r="E98" s="6" t="s">
        <v>38</v>
      </c>
      <c r="F98" s="6" t="s">
        <v>11</v>
      </c>
    </row>
    <row r="99" spans="1:6" s="8" customFormat="1" ht="22.5" x14ac:dyDescent="0.25">
      <c r="A99" s="6" t="s">
        <v>233</v>
      </c>
      <c r="B99" s="6" t="s">
        <v>234</v>
      </c>
      <c r="C99" s="6" t="s">
        <v>9</v>
      </c>
      <c r="D99" s="7">
        <f t="shared" si="0"/>
        <v>43195</v>
      </c>
      <c r="E99" s="6" t="s">
        <v>235</v>
      </c>
      <c r="F99" s="6" t="s">
        <v>104</v>
      </c>
    </row>
    <row r="100" spans="1:6" s="8" customFormat="1" ht="33.75" x14ac:dyDescent="0.25">
      <c r="A100" s="6" t="s">
        <v>236</v>
      </c>
      <c r="B100" s="6" t="s">
        <v>237</v>
      </c>
      <c r="C100" s="6" t="s">
        <v>9</v>
      </c>
      <c r="D100" s="7">
        <v>43196</v>
      </c>
      <c r="E100" s="6" t="s">
        <v>183</v>
      </c>
      <c r="F100" s="6" t="s">
        <v>11</v>
      </c>
    </row>
    <row r="101" spans="1:6" s="8" customFormat="1" ht="33.75" x14ac:dyDescent="0.25">
      <c r="A101" s="6" t="s">
        <v>238</v>
      </c>
      <c r="B101" s="6" t="s">
        <v>239</v>
      </c>
      <c r="C101" s="6" t="s">
        <v>9</v>
      </c>
      <c r="D101" s="7">
        <v>43200</v>
      </c>
      <c r="E101" s="6" t="s">
        <v>240</v>
      </c>
      <c r="F101" s="6" t="s">
        <v>11</v>
      </c>
    </row>
    <row r="102" spans="1:6" s="8" customFormat="1" ht="33.75" x14ac:dyDescent="0.25">
      <c r="A102" s="6" t="s">
        <v>241</v>
      </c>
      <c r="B102" s="6" t="s">
        <v>242</v>
      </c>
      <c r="C102" s="6" t="s">
        <v>9</v>
      </c>
      <c r="D102" s="7">
        <v>43221</v>
      </c>
      <c r="E102" s="6" t="s">
        <v>23</v>
      </c>
      <c r="F102" s="6" t="s">
        <v>11</v>
      </c>
    </row>
    <row r="103" spans="1:6" s="8" customFormat="1" ht="33.75" x14ac:dyDescent="0.25">
      <c r="A103" s="6" t="s">
        <v>243</v>
      </c>
      <c r="B103" s="6" t="s">
        <v>244</v>
      </c>
      <c r="C103" s="6" t="s">
        <v>9</v>
      </c>
      <c r="D103" s="7">
        <f>D102</f>
        <v>43221</v>
      </c>
      <c r="E103" s="6" t="s">
        <v>23</v>
      </c>
      <c r="F103" s="6" t="s">
        <v>11</v>
      </c>
    </row>
    <row r="104" spans="1:6" s="8" customFormat="1" ht="33.75" x14ac:dyDescent="0.25">
      <c r="A104" s="6" t="s">
        <v>245</v>
      </c>
      <c r="B104" s="6" t="s">
        <v>246</v>
      </c>
      <c r="C104" s="6" t="s">
        <v>9</v>
      </c>
      <c r="D104" s="7">
        <v>43222</v>
      </c>
      <c r="E104" s="6" t="s">
        <v>38</v>
      </c>
      <c r="F104" s="6" t="s">
        <v>11</v>
      </c>
    </row>
    <row r="105" spans="1:6" s="8" customFormat="1" ht="22.5" x14ac:dyDescent="0.25">
      <c r="A105" s="6" t="s">
        <v>247</v>
      </c>
      <c r="B105" s="6" t="s">
        <v>248</v>
      </c>
      <c r="C105" s="6" t="s">
        <v>9</v>
      </c>
      <c r="D105" s="7">
        <v>43223</v>
      </c>
      <c r="E105" s="6" t="s">
        <v>249</v>
      </c>
      <c r="F105" s="6" t="s">
        <v>11</v>
      </c>
    </row>
    <row r="106" spans="1:6" s="8" customFormat="1" ht="33.75" x14ac:dyDescent="0.25">
      <c r="A106" s="6" t="s">
        <v>250</v>
      </c>
      <c r="B106" s="6" t="s">
        <v>251</v>
      </c>
      <c r="C106" s="6" t="s">
        <v>168</v>
      </c>
      <c r="D106" s="7">
        <f>D105</f>
        <v>43223</v>
      </c>
      <c r="E106" s="6" t="s">
        <v>69</v>
      </c>
      <c r="F106" s="6" t="s">
        <v>11</v>
      </c>
    </row>
    <row r="107" spans="1:6" s="8" customFormat="1" ht="45" x14ac:dyDescent="0.25">
      <c r="A107" s="6" t="s">
        <v>252</v>
      </c>
      <c r="B107" s="6" t="s">
        <v>253</v>
      </c>
      <c r="C107" s="6" t="s">
        <v>9</v>
      </c>
      <c r="D107" s="7">
        <v>43224</v>
      </c>
      <c r="E107" s="6" t="s">
        <v>254</v>
      </c>
      <c r="F107" s="6" t="s">
        <v>11</v>
      </c>
    </row>
    <row r="108" spans="1:6" s="8" customFormat="1" ht="33.75" x14ac:dyDescent="0.25">
      <c r="A108" s="6" t="s">
        <v>255</v>
      </c>
      <c r="B108" s="11"/>
      <c r="C108" s="6" t="s">
        <v>9</v>
      </c>
      <c r="D108" s="7">
        <f>D107</f>
        <v>43224</v>
      </c>
      <c r="E108" s="6" t="s">
        <v>256</v>
      </c>
      <c r="F108" s="6" t="s">
        <v>104</v>
      </c>
    </row>
    <row r="109" spans="1:6" s="8" customFormat="1" ht="33.75" x14ac:dyDescent="0.25">
      <c r="A109" s="6" t="s">
        <v>257</v>
      </c>
      <c r="B109" s="6" t="s">
        <v>258</v>
      </c>
      <c r="C109" s="6" t="s">
        <v>9</v>
      </c>
      <c r="D109" s="7">
        <v>43226</v>
      </c>
      <c r="E109" s="6" t="s">
        <v>20</v>
      </c>
      <c r="F109" s="6" t="s">
        <v>11</v>
      </c>
    </row>
    <row r="110" spans="1:6" s="8" customFormat="1" ht="33.75" x14ac:dyDescent="0.25">
      <c r="A110" s="6" t="s">
        <v>259</v>
      </c>
      <c r="B110" s="6" t="s">
        <v>260</v>
      </c>
      <c r="C110" s="6" t="s">
        <v>9</v>
      </c>
      <c r="D110" s="7">
        <v>43228</v>
      </c>
      <c r="E110" s="6" t="s">
        <v>124</v>
      </c>
      <c r="F110" s="6" t="s">
        <v>11</v>
      </c>
    </row>
    <row r="111" spans="1:6" s="8" customFormat="1" ht="33.75" x14ac:dyDescent="0.25">
      <c r="A111" s="6" t="s">
        <v>261</v>
      </c>
      <c r="B111" s="6" t="s">
        <v>262</v>
      </c>
      <c r="C111" s="6" t="s">
        <v>9</v>
      </c>
      <c r="D111" s="7">
        <f>D110</f>
        <v>43228</v>
      </c>
      <c r="E111" s="6" t="s">
        <v>183</v>
      </c>
      <c r="F111" s="6" t="s">
        <v>11</v>
      </c>
    </row>
    <row r="112" spans="1:6" s="8" customFormat="1" ht="33.75" x14ac:dyDescent="0.25">
      <c r="A112" s="6" t="s">
        <v>263</v>
      </c>
      <c r="B112" s="6" t="s">
        <v>264</v>
      </c>
      <c r="C112" s="6" t="s">
        <v>9</v>
      </c>
      <c r="D112" s="7">
        <v>43233</v>
      </c>
      <c r="E112" s="6" t="s">
        <v>23</v>
      </c>
      <c r="F112" s="6" t="s">
        <v>11</v>
      </c>
    </row>
    <row r="113" spans="1:6" s="8" customFormat="1" ht="33.75" x14ac:dyDescent="0.25">
      <c r="A113" s="6" t="s">
        <v>265</v>
      </c>
      <c r="B113" s="6" t="s">
        <v>266</v>
      </c>
      <c r="C113" s="6" t="s">
        <v>9</v>
      </c>
      <c r="D113" s="7">
        <v>43235</v>
      </c>
      <c r="E113" s="6" t="s">
        <v>267</v>
      </c>
      <c r="F113" s="6" t="s">
        <v>11</v>
      </c>
    </row>
    <row r="114" spans="1:6" s="8" customFormat="1" ht="22.5" x14ac:dyDescent="0.25">
      <c r="A114" s="6" t="s">
        <v>268</v>
      </c>
      <c r="B114" s="11"/>
      <c r="C114" s="6" t="s">
        <v>9</v>
      </c>
      <c r="D114" s="7">
        <v>43237</v>
      </c>
      <c r="E114" s="6" t="s">
        <v>269</v>
      </c>
      <c r="F114" s="6" t="s">
        <v>11</v>
      </c>
    </row>
    <row r="115" spans="1:6" s="8" customFormat="1" ht="33.75" x14ac:dyDescent="0.25">
      <c r="A115" s="6" t="s">
        <v>270</v>
      </c>
      <c r="B115" s="6" t="s">
        <v>271</v>
      </c>
      <c r="C115" s="6" t="s">
        <v>9</v>
      </c>
      <c r="D115" s="7">
        <v>43238</v>
      </c>
      <c r="E115" s="6" t="s">
        <v>272</v>
      </c>
      <c r="F115" s="6" t="s">
        <v>11</v>
      </c>
    </row>
    <row r="116" spans="1:6" s="8" customFormat="1" ht="33.75" x14ac:dyDescent="0.25">
      <c r="A116" s="6" t="s">
        <v>273</v>
      </c>
      <c r="B116" s="6" t="s">
        <v>274</v>
      </c>
      <c r="C116" s="6" t="s">
        <v>9</v>
      </c>
      <c r="D116" s="7">
        <v>43243</v>
      </c>
      <c r="E116" s="6" t="s">
        <v>10</v>
      </c>
      <c r="F116" s="6" t="s">
        <v>11</v>
      </c>
    </row>
    <row r="117" spans="1:6" s="8" customFormat="1" ht="33.75" x14ac:dyDescent="0.25">
      <c r="A117" s="6" t="s">
        <v>275</v>
      </c>
      <c r="B117" s="6" t="s">
        <v>276</v>
      </c>
      <c r="C117" s="6" t="s">
        <v>168</v>
      </c>
      <c r="D117" s="7">
        <v>43244</v>
      </c>
      <c r="E117" s="6" t="s">
        <v>277</v>
      </c>
      <c r="F117" s="6" t="s">
        <v>11</v>
      </c>
    </row>
    <row r="118" spans="1:6" s="8" customFormat="1" ht="33.75" x14ac:dyDescent="0.25">
      <c r="A118" s="6" t="s">
        <v>278</v>
      </c>
      <c r="B118" s="6" t="s">
        <v>279</v>
      </c>
      <c r="C118" s="6" t="s">
        <v>9</v>
      </c>
      <c r="D118" s="7">
        <v>43250</v>
      </c>
      <c r="E118" s="6" t="s">
        <v>142</v>
      </c>
      <c r="F118" s="6" t="s">
        <v>11</v>
      </c>
    </row>
    <row r="119" spans="1:6" s="8" customFormat="1" ht="33.75" x14ac:dyDescent="0.25">
      <c r="A119" s="6" t="s">
        <v>280</v>
      </c>
      <c r="B119" s="6" t="s">
        <v>281</v>
      </c>
      <c r="C119" s="6" t="s">
        <v>9</v>
      </c>
      <c r="D119" s="7">
        <f t="shared" ref="D119:D120" si="1">D118</f>
        <v>43250</v>
      </c>
      <c r="E119" s="6" t="s">
        <v>124</v>
      </c>
      <c r="F119" s="6" t="s">
        <v>11</v>
      </c>
    </row>
    <row r="120" spans="1:6" s="8" customFormat="1" ht="33.75" x14ac:dyDescent="0.25">
      <c r="A120" s="6" t="s">
        <v>282</v>
      </c>
      <c r="B120" s="6" t="s">
        <v>283</v>
      </c>
      <c r="C120" s="6" t="s">
        <v>168</v>
      </c>
      <c r="D120" s="7">
        <f t="shared" si="1"/>
        <v>43250</v>
      </c>
      <c r="E120" s="6" t="s">
        <v>272</v>
      </c>
      <c r="F120" s="6" t="s">
        <v>11</v>
      </c>
    </row>
    <row r="121" spans="1:6" s="8" customFormat="1" x14ac:dyDescent="0.25">
      <c r="A121" s="6" t="s">
        <v>284</v>
      </c>
      <c r="B121" s="6" t="s">
        <v>285</v>
      </c>
      <c r="C121" s="6" t="s">
        <v>86</v>
      </c>
      <c r="D121" s="7">
        <v>43259</v>
      </c>
      <c r="E121" s="6" t="s">
        <v>286</v>
      </c>
      <c r="F121" s="6" t="s">
        <v>104</v>
      </c>
    </row>
    <row r="122" spans="1:6" s="8" customFormat="1" ht="45" x14ac:dyDescent="0.25">
      <c r="A122" s="6" t="s">
        <v>287</v>
      </c>
      <c r="B122" s="6" t="s">
        <v>288</v>
      </c>
      <c r="C122" s="6" t="s">
        <v>9</v>
      </c>
      <c r="D122" s="7">
        <v>43263</v>
      </c>
      <c r="E122" s="6" t="s">
        <v>96</v>
      </c>
      <c r="F122" s="6" t="s">
        <v>11</v>
      </c>
    </row>
    <row r="123" spans="1:6" s="8" customFormat="1" ht="33.75" x14ac:dyDescent="0.25">
      <c r="A123" s="6" t="s">
        <v>289</v>
      </c>
      <c r="B123" s="6" t="s">
        <v>290</v>
      </c>
      <c r="C123" s="6" t="s">
        <v>9</v>
      </c>
      <c r="D123" s="7">
        <v>43268</v>
      </c>
      <c r="E123" s="6" t="s">
        <v>291</v>
      </c>
      <c r="F123" s="6" t="s">
        <v>104</v>
      </c>
    </row>
    <row r="124" spans="1:6" s="8" customFormat="1" ht="33.75" x14ac:dyDescent="0.25">
      <c r="A124" s="6" t="s">
        <v>292</v>
      </c>
      <c r="B124" s="6" t="s">
        <v>293</v>
      </c>
      <c r="C124" s="6" t="s">
        <v>9</v>
      </c>
      <c r="D124" s="7">
        <v>43269</v>
      </c>
      <c r="E124" s="6" t="s">
        <v>38</v>
      </c>
      <c r="F124" s="6" t="s">
        <v>11</v>
      </c>
    </row>
    <row r="125" spans="1:6" s="8" customFormat="1" ht="33.75" x14ac:dyDescent="0.25">
      <c r="A125" s="6" t="s">
        <v>294</v>
      </c>
      <c r="B125" s="6" t="s">
        <v>295</v>
      </c>
      <c r="C125" s="6" t="s">
        <v>9</v>
      </c>
      <c r="D125" s="7">
        <v>43270</v>
      </c>
      <c r="E125" s="6" t="s">
        <v>124</v>
      </c>
      <c r="F125" s="6" t="s">
        <v>11</v>
      </c>
    </row>
    <row r="126" spans="1:6" s="8" customFormat="1" ht="22.5" x14ac:dyDescent="0.25">
      <c r="A126" s="6" t="s">
        <v>296</v>
      </c>
      <c r="B126" s="6" t="s">
        <v>297</v>
      </c>
      <c r="C126" s="6" t="s">
        <v>9</v>
      </c>
      <c r="D126" s="7">
        <f t="shared" ref="D126:D127" si="2">D125</f>
        <v>43270</v>
      </c>
      <c r="E126" s="6" t="s">
        <v>54</v>
      </c>
      <c r="F126" s="6" t="s">
        <v>11</v>
      </c>
    </row>
    <row r="127" spans="1:6" s="8" customFormat="1" ht="33.75" x14ac:dyDescent="0.25">
      <c r="A127" s="6" t="s">
        <v>298</v>
      </c>
      <c r="B127" s="6" t="s">
        <v>299</v>
      </c>
      <c r="C127" s="6" t="s">
        <v>9</v>
      </c>
      <c r="D127" s="7">
        <f t="shared" si="2"/>
        <v>43270</v>
      </c>
      <c r="E127" s="6" t="s">
        <v>38</v>
      </c>
      <c r="F127" s="6" t="s">
        <v>11</v>
      </c>
    </row>
    <row r="128" spans="1:6" s="8" customFormat="1" ht="33.75" x14ac:dyDescent="0.25">
      <c r="A128" s="6" t="s">
        <v>300</v>
      </c>
      <c r="B128" s="6" t="s">
        <v>301</v>
      </c>
      <c r="C128" s="6" t="s">
        <v>9</v>
      </c>
      <c r="D128" s="7">
        <v>43271</v>
      </c>
      <c r="E128" s="6" t="s">
        <v>302</v>
      </c>
      <c r="F128" s="6" t="s">
        <v>11</v>
      </c>
    </row>
    <row r="129" spans="1:6" s="8" customFormat="1" ht="45" x14ac:dyDescent="0.25">
      <c r="A129" s="6" t="s">
        <v>303</v>
      </c>
      <c r="B129" s="6" t="s">
        <v>304</v>
      </c>
      <c r="C129" s="6" t="s">
        <v>9</v>
      </c>
      <c r="D129" s="7">
        <f t="shared" ref="D129:D130" si="3">D128</f>
        <v>43271</v>
      </c>
      <c r="E129" s="6" t="s">
        <v>305</v>
      </c>
      <c r="F129" s="6" t="s">
        <v>11</v>
      </c>
    </row>
    <row r="130" spans="1:6" s="8" customFormat="1" ht="33.75" x14ac:dyDescent="0.25">
      <c r="A130" s="6" t="s">
        <v>306</v>
      </c>
      <c r="B130" s="6" t="s">
        <v>307</v>
      </c>
      <c r="C130" s="6" t="s">
        <v>9</v>
      </c>
      <c r="D130" s="7">
        <f t="shared" si="3"/>
        <v>43271</v>
      </c>
      <c r="E130" s="6" t="s">
        <v>17</v>
      </c>
      <c r="F130" s="6" t="s">
        <v>11</v>
      </c>
    </row>
    <row r="131" spans="1:6" s="8" customFormat="1" ht="22.5" x14ac:dyDescent="0.25">
      <c r="A131" s="6" t="s">
        <v>308</v>
      </c>
      <c r="B131" s="6" t="s">
        <v>309</v>
      </c>
      <c r="C131" s="6" t="s">
        <v>168</v>
      </c>
      <c r="D131" s="7">
        <v>43279</v>
      </c>
      <c r="E131" s="6" t="s">
        <v>54</v>
      </c>
      <c r="F131" s="6" t="s">
        <v>11</v>
      </c>
    </row>
    <row r="132" spans="1:6" s="8" customFormat="1" ht="33.75" x14ac:dyDescent="0.25">
      <c r="A132" s="6" t="s">
        <v>310</v>
      </c>
      <c r="B132" s="6" t="s">
        <v>311</v>
      </c>
      <c r="C132" s="6" t="s">
        <v>168</v>
      </c>
      <c r="D132" s="7">
        <v>43281</v>
      </c>
      <c r="E132" s="6" t="s">
        <v>10</v>
      </c>
      <c r="F132" s="6" t="s">
        <v>11</v>
      </c>
    </row>
    <row r="133" spans="1:6" s="8" customFormat="1" ht="33.75" x14ac:dyDescent="0.25">
      <c r="A133" s="6" t="s">
        <v>312</v>
      </c>
      <c r="B133" s="6" t="s">
        <v>313</v>
      </c>
      <c r="C133" s="6" t="s">
        <v>9</v>
      </c>
      <c r="D133" s="7">
        <v>43282</v>
      </c>
      <c r="E133" s="6" t="s">
        <v>142</v>
      </c>
      <c r="F133" s="6" t="s">
        <v>11</v>
      </c>
    </row>
    <row r="134" spans="1:6" s="8" customFormat="1" ht="22.5" x14ac:dyDescent="0.25">
      <c r="A134" s="6" t="s">
        <v>314</v>
      </c>
      <c r="B134" s="6" t="s">
        <v>315</v>
      </c>
      <c r="C134" s="6" t="s">
        <v>9</v>
      </c>
      <c r="D134" s="7">
        <f>D133</f>
        <v>43282</v>
      </c>
      <c r="E134" s="6" t="s">
        <v>316</v>
      </c>
      <c r="F134" s="6" t="s">
        <v>11</v>
      </c>
    </row>
    <row r="135" spans="1:6" s="8" customFormat="1" ht="33.75" x14ac:dyDescent="0.25">
      <c r="A135" s="6" t="s">
        <v>317</v>
      </c>
      <c r="B135" s="6" t="s">
        <v>318</v>
      </c>
      <c r="C135" s="6" t="s">
        <v>9</v>
      </c>
      <c r="D135" s="7">
        <v>43284</v>
      </c>
      <c r="E135" s="6" t="s">
        <v>124</v>
      </c>
      <c r="F135" s="6" t="s">
        <v>11</v>
      </c>
    </row>
    <row r="136" spans="1:6" s="8" customFormat="1" ht="45" x14ac:dyDescent="0.25">
      <c r="A136" s="6" t="s">
        <v>319</v>
      </c>
      <c r="B136" s="6" t="s">
        <v>320</v>
      </c>
      <c r="C136" s="6" t="s">
        <v>14</v>
      </c>
      <c r="D136" s="7">
        <v>43286</v>
      </c>
      <c r="E136" s="6" t="s">
        <v>96</v>
      </c>
      <c r="F136" s="6" t="s">
        <v>11</v>
      </c>
    </row>
    <row r="137" spans="1:6" s="8" customFormat="1" ht="45" x14ac:dyDescent="0.25">
      <c r="A137" s="6" t="s">
        <v>321</v>
      </c>
      <c r="B137" s="6" t="s">
        <v>322</v>
      </c>
      <c r="C137" s="6" t="s">
        <v>14</v>
      </c>
      <c r="D137" s="7">
        <f t="shared" ref="D137:D138" si="4">D136</f>
        <v>43286</v>
      </c>
      <c r="E137" s="6" t="s">
        <v>96</v>
      </c>
      <c r="F137" s="6" t="s">
        <v>11</v>
      </c>
    </row>
    <row r="138" spans="1:6" s="8" customFormat="1" ht="45" x14ac:dyDescent="0.25">
      <c r="A138" s="6" t="s">
        <v>323</v>
      </c>
      <c r="B138" s="6" t="s">
        <v>324</v>
      </c>
      <c r="C138" s="6" t="s">
        <v>14</v>
      </c>
      <c r="D138" s="7">
        <f t="shared" si="4"/>
        <v>43286</v>
      </c>
      <c r="E138" s="6" t="s">
        <v>96</v>
      </c>
      <c r="F138" s="6" t="s">
        <v>11</v>
      </c>
    </row>
    <row r="139" spans="1:6" s="8" customFormat="1" ht="33.75" x14ac:dyDescent="0.25">
      <c r="A139" s="6" t="s">
        <v>325</v>
      </c>
      <c r="B139" s="6" t="s">
        <v>326</v>
      </c>
      <c r="C139" s="6" t="s">
        <v>9</v>
      </c>
      <c r="D139" s="7">
        <v>43290</v>
      </c>
      <c r="E139" s="6" t="s">
        <v>327</v>
      </c>
      <c r="F139" s="6" t="s">
        <v>11</v>
      </c>
    </row>
    <row r="140" spans="1:6" s="8" customFormat="1" ht="33.75" x14ac:dyDescent="0.25">
      <c r="A140" s="6" t="s">
        <v>328</v>
      </c>
      <c r="B140" s="6" t="s">
        <v>329</v>
      </c>
      <c r="C140" s="6" t="s">
        <v>9</v>
      </c>
      <c r="D140" s="7">
        <f>D139</f>
        <v>43290</v>
      </c>
      <c r="E140" s="6" t="s">
        <v>330</v>
      </c>
      <c r="F140" s="6" t="s">
        <v>104</v>
      </c>
    </row>
    <row r="141" spans="1:6" s="8" customFormat="1" ht="33.75" x14ac:dyDescent="0.25">
      <c r="A141" s="6" t="s">
        <v>331</v>
      </c>
      <c r="B141" s="6" t="s">
        <v>332</v>
      </c>
      <c r="C141" s="6" t="s">
        <v>9</v>
      </c>
      <c r="D141" s="7">
        <v>43292</v>
      </c>
      <c r="E141" s="6" t="s">
        <v>38</v>
      </c>
      <c r="F141" s="6" t="s">
        <v>11</v>
      </c>
    </row>
    <row r="142" spans="1:6" s="8" customFormat="1" ht="33.75" x14ac:dyDescent="0.25">
      <c r="A142" s="6" t="s">
        <v>333</v>
      </c>
      <c r="B142" s="6" t="s">
        <v>334</v>
      </c>
      <c r="C142" s="6" t="s">
        <v>9</v>
      </c>
      <c r="D142" s="7">
        <v>43293</v>
      </c>
      <c r="E142" s="6" t="s">
        <v>267</v>
      </c>
      <c r="F142" s="6" t="s">
        <v>11</v>
      </c>
    </row>
    <row r="143" spans="1:6" s="8" customFormat="1" ht="33.75" x14ac:dyDescent="0.25">
      <c r="A143" s="6" t="s">
        <v>335</v>
      </c>
      <c r="B143" s="6" t="s">
        <v>336</v>
      </c>
      <c r="C143" s="6" t="s">
        <v>86</v>
      </c>
      <c r="D143" s="7">
        <v>43296</v>
      </c>
      <c r="E143" s="6" t="s">
        <v>38</v>
      </c>
      <c r="F143" s="6" t="s">
        <v>11</v>
      </c>
    </row>
    <row r="144" spans="1:6" s="8" customFormat="1" ht="33.75" x14ac:dyDescent="0.25">
      <c r="A144" s="6" t="s">
        <v>337</v>
      </c>
      <c r="B144" s="6" t="s">
        <v>338</v>
      </c>
      <c r="C144" s="6" t="s">
        <v>9</v>
      </c>
      <c r="D144" s="7">
        <f t="shared" ref="D144:D145" si="5">D143</f>
        <v>43296</v>
      </c>
      <c r="E144" s="6" t="s">
        <v>339</v>
      </c>
      <c r="F144" s="6" t="s">
        <v>11</v>
      </c>
    </row>
    <row r="145" spans="1:6" s="8" customFormat="1" ht="22.5" x14ac:dyDescent="0.25">
      <c r="A145" s="6" t="s">
        <v>340</v>
      </c>
      <c r="B145" s="6" t="s">
        <v>341</v>
      </c>
      <c r="C145" s="6" t="s">
        <v>9</v>
      </c>
      <c r="D145" s="7">
        <f t="shared" si="5"/>
        <v>43296</v>
      </c>
      <c r="E145" s="6" t="s">
        <v>342</v>
      </c>
      <c r="F145" s="6" t="s">
        <v>11</v>
      </c>
    </row>
    <row r="146" spans="1:6" s="8" customFormat="1" ht="33.75" x14ac:dyDescent="0.25">
      <c r="A146" s="6" t="s">
        <v>343</v>
      </c>
      <c r="B146" s="6" t="s">
        <v>344</v>
      </c>
      <c r="C146" s="6" t="s">
        <v>9</v>
      </c>
      <c r="D146" s="7">
        <v>43299</v>
      </c>
      <c r="E146" s="6" t="s">
        <v>345</v>
      </c>
      <c r="F146" s="6" t="s">
        <v>11</v>
      </c>
    </row>
    <row r="147" spans="1:6" s="8" customFormat="1" ht="33.75" x14ac:dyDescent="0.25">
      <c r="A147" s="6" t="s">
        <v>346</v>
      </c>
      <c r="B147" s="6" t="s">
        <v>347</v>
      </c>
      <c r="C147" s="6" t="s">
        <v>9</v>
      </c>
      <c r="D147" s="7">
        <v>43300</v>
      </c>
      <c r="E147" s="6" t="s">
        <v>69</v>
      </c>
      <c r="F147" s="6" t="s">
        <v>11</v>
      </c>
    </row>
    <row r="148" spans="1:6" s="8" customFormat="1" ht="33.75" x14ac:dyDescent="0.25">
      <c r="A148" s="6" t="s">
        <v>348</v>
      </c>
      <c r="B148" s="6" t="s">
        <v>349</v>
      </c>
      <c r="C148" s="6" t="s">
        <v>14</v>
      </c>
      <c r="D148" s="7">
        <v>43304</v>
      </c>
      <c r="E148" s="6" t="s">
        <v>183</v>
      </c>
      <c r="F148" s="6" t="s">
        <v>11</v>
      </c>
    </row>
    <row r="149" spans="1:6" s="8" customFormat="1" ht="22.5" x14ac:dyDescent="0.25">
      <c r="A149" s="6" t="s">
        <v>350</v>
      </c>
      <c r="B149" s="6" t="s">
        <v>351</v>
      </c>
      <c r="C149" s="6" t="s">
        <v>9</v>
      </c>
      <c r="D149" s="7">
        <v>43305</v>
      </c>
      <c r="E149" s="6" t="s">
        <v>352</v>
      </c>
      <c r="F149" s="6" t="s">
        <v>104</v>
      </c>
    </row>
    <row r="150" spans="1:6" s="8" customFormat="1" ht="22.5" x14ac:dyDescent="0.25">
      <c r="A150" s="6" t="s">
        <v>353</v>
      </c>
      <c r="B150" s="6" t="s">
        <v>354</v>
      </c>
      <c r="C150" s="6" t="s">
        <v>14</v>
      </c>
      <c r="D150" s="7">
        <v>43307</v>
      </c>
      <c r="E150" s="6" t="s">
        <v>355</v>
      </c>
      <c r="F150" s="6" t="s">
        <v>11</v>
      </c>
    </row>
    <row r="151" spans="1:6" s="8" customFormat="1" ht="33.75" x14ac:dyDescent="0.25">
      <c r="A151" s="6" t="s">
        <v>356</v>
      </c>
      <c r="B151" s="6" t="s">
        <v>357</v>
      </c>
      <c r="C151" s="6" t="s">
        <v>14</v>
      </c>
      <c r="D151" s="7">
        <f t="shared" ref="D151:D153" si="6">D150</f>
        <v>43307</v>
      </c>
      <c r="E151" s="6" t="s">
        <v>20</v>
      </c>
      <c r="F151" s="6" t="s">
        <v>11</v>
      </c>
    </row>
    <row r="152" spans="1:6" s="8" customFormat="1" ht="33.75" x14ac:dyDescent="0.25">
      <c r="A152" s="6" t="s">
        <v>358</v>
      </c>
      <c r="B152" s="6" t="s">
        <v>359</v>
      </c>
      <c r="C152" s="6" t="s">
        <v>14</v>
      </c>
      <c r="D152" s="7">
        <f t="shared" si="6"/>
        <v>43307</v>
      </c>
      <c r="E152" s="6" t="s">
        <v>20</v>
      </c>
      <c r="F152" s="6" t="s">
        <v>11</v>
      </c>
    </row>
    <row r="153" spans="1:6" s="8" customFormat="1" ht="33.75" x14ac:dyDescent="0.25">
      <c r="A153" s="6" t="s">
        <v>360</v>
      </c>
      <c r="B153" s="6" t="s">
        <v>361</v>
      </c>
      <c r="C153" s="6" t="s">
        <v>9</v>
      </c>
      <c r="D153" s="7">
        <f t="shared" si="6"/>
        <v>43307</v>
      </c>
      <c r="E153" s="6" t="s">
        <v>20</v>
      </c>
      <c r="F153" s="6" t="s">
        <v>11</v>
      </c>
    </row>
    <row r="154" spans="1:6" s="8" customFormat="1" ht="33.75" x14ac:dyDescent="0.25">
      <c r="A154" s="6" t="s">
        <v>362</v>
      </c>
      <c r="B154" s="6" t="s">
        <v>363</v>
      </c>
      <c r="C154" s="6" t="s">
        <v>14</v>
      </c>
      <c r="D154" s="7">
        <v>43312</v>
      </c>
      <c r="E154" s="6" t="s">
        <v>150</v>
      </c>
      <c r="F154" s="6" t="s">
        <v>11</v>
      </c>
    </row>
    <row r="155" spans="1:6" s="8" customFormat="1" ht="45" x14ac:dyDescent="0.25">
      <c r="A155" s="6" t="s">
        <v>364</v>
      </c>
      <c r="B155" s="6" t="s">
        <v>365</v>
      </c>
      <c r="C155" s="6" t="s">
        <v>14</v>
      </c>
      <c r="D155" s="7">
        <v>43314</v>
      </c>
      <c r="E155" s="6" t="s">
        <v>366</v>
      </c>
      <c r="F155" s="6" t="s">
        <v>11</v>
      </c>
    </row>
    <row r="156" spans="1:6" s="8" customFormat="1" ht="33.75" x14ac:dyDescent="0.25">
      <c r="A156" s="6" t="s">
        <v>367</v>
      </c>
      <c r="B156" s="6" t="s">
        <v>368</v>
      </c>
      <c r="C156" s="6" t="s">
        <v>14</v>
      </c>
      <c r="D156" s="7">
        <f>D155</f>
        <v>43314</v>
      </c>
      <c r="E156" s="6" t="s">
        <v>23</v>
      </c>
      <c r="F156" s="6" t="s">
        <v>11</v>
      </c>
    </row>
    <row r="157" spans="1:6" s="8" customFormat="1" ht="22.5" x14ac:dyDescent="0.25">
      <c r="A157" s="6" t="s">
        <v>369</v>
      </c>
      <c r="B157" s="6" t="s">
        <v>370</v>
      </c>
      <c r="C157" s="6" t="s">
        <v>168</v>
      </c>
      <c r="D157" s="7">
        <v>43315</v>
      </c>
      <c r="E157" s="6" t="s">
        <v>371</v>
      </c>
      <c r="F157" s="6" t="s">
        <v>104</v>
      </c>
    </row>
    <row r="158" spans="1:6" s="8" customFormat="1" ht="33.75" x14ac:dyDescent="0.25">
      <c r="A158" s="6" t="s">
        <v>372</v>
      </c>
      <c r="B158" s="6" t="s">
        <v>373</v>
      </c>
      <c r="C158" s="6" t="s">
        <v>14</v>
      </c>
      <c r="D158" s="7">
        <v>43318</v>
      </c>
      <c r="E158" s="6" t="s">
        <v>23</v>
      </c>
      <c r="F158" s="6" t="s">
        <v>11</v>
      </c>
    </row>
    <row r="159" spans="1:6" s="8" customFormat="1" ht="33.75" x14ac:dyDescent="0.25">
      <c r="A159" s="6" t="s">
        <v>374</v>
      </c>
      <c r="B159" s="6" t="s">
        <v>375</v>
      </c>
      <c r="C159" s="6" t="s">
        <v>14</v>
      </c>
      <c r="D159" s="7">
        <v>43319</v>
      </c>
      <c r="E159" s="6" t="s">
        <v>130</v>
      </c>
      <c r="F159" s="6" t="s">
        <v>11</v>
      </c>
    </row>
    <row r="160" spans="1:6" s="8" customFormat="1" ht="33.75" x14ac:dyDescent="0.25">
      <c r="A160" s="6" t="s">
        <v>376</v>
      </c>
      <c r="B160" s="6" t="s">
        <v>377</v>
      </c>
      <c r="C160" s="6" t="s">
        <v>14</v>
      </c>
      <c r="D160" s="7">
        <v>43322</v>
      </c>
      <c r="E160" s="6" t="s">
        <v>183</v>
      </c>
      <c r="F160" s="6" t="s">
        <v>11</v>
      </c>
    </row>
    <row r="161" spans="1:6" s="8" customFormat="1" ht="33.75" x14ac:dyDescent="0.25">
      <c r="A161" s="6" t="s">
        <v>378</v>
      </c>
      <c r="B161" s="6" t="s">
        <v>379</v>
      </c>
      <c r="C161" s="6" t="s">
        <v>14</v>
      </c>
      <c r="D161" s="7">
        <v>43324</v>
      </c>
      <c r="E161" s="6" t="s">
        <v>339</v>
      </c>
      <c r="F161" s="6" t="s">
        <v>11</v>
      </c>
    </row>
    <row r="162" spans="1:6" s="8" customFormat="1" ht="33.75" x14ac:dyDescent="0.25">
      <c r="A162" s="6" t="s">
        <v>380</v>
      </c>
      <c r="B162" s="6" t="s">
        <v>381</v>
      </c>
      <c r="C162" s="6" t="s">
        <v>14</v>
      </c>
      <c r="D162" s="7">
        <v>43325</v>
      </c>
      <c r="E162" s="6" t="s">
        <v>382</v>
      </c>
      <c r="F162" s="6" t="s">
        <v>11</v>
      </c>
    </row>
    <row r="163" spans="1:6" s="8" customFormat="1" ht="22.5" x14ac:dyDescent="0.25">
      <c r="A163" s="6" t="s">
        <v>383</v>
      </c>
      <c r="B163" s="6" t="s">
        <v>384</v>
      </c>
      <c r="C163" s="6" t="s">
        <v>29</v>
      </c>
      <c r="D163" s="7">
        <f>D162</f>
        <v>43325</v>
      </c>
      <c r="E163" s="6" t="s">
        <v>385</v>
      </c>
      <c r="F163" s="6" t="s">
        <v>104</v>
      </c>
    </row>
    <row r="164" spans="1:6" s="8" customFormat="1" ht="33.75" x14ac:dyDescent="0.25">
      <c r="A164" s="6" t="s">
        <v>386</v>
      </c>
      <c r="B164" s="6" t="s">
        <v>387</v>
      </c>
      <c r="C164" s="6" t="s">
        <v>14</v>
      </c>
      <c r="D164" s="7">
        <v>43326</v>
      </c>
      <c r="E164" s="6" t="s">
        <v>183</v>
      </c>
      <c r="F164" s="6" t="s">
        <v>11</v>
      </c>
    </row>
    <row r="165" spans="1:6" s="8" customFormat="1" ht="33.75" x14ac:dyDescent="0.25">
      <c r="A165" s="6" t="s">
        <v>388</v>
      </c>
      <c r="B165" s="6" t="s">
        <v>389</v>
      </c>
      <c r="C165" s="6" t="s">
        <v>14</v>
      </c>
      <c r="D165" s="7">
        <f t="shared" ref="D165:D169" si="7">D164</f>
        <v>43326</v>
      </c>
      <c r="E165" s="6" t="s">
        <v>183</v>
      </c>
      <c r="F165" s="6" t="s">
        <v>11</v>
      </c>
    </row>
    <row r="166" spans="1:6" s="8" customFormat="1" ht="33.75" x14ac:dyDescent="0.25">
      <c r="A166" s="6" t="s">
        <v>390</v>
      </c>
      <c r="B166" s="6" t="s">
        <v>391</v>
      </c>
      <c r="C166" s="6" t="s">
        <v>14</v>
      </c>
      <c r="D166" s="7">
        <f t="shared" si="7"/>
        <v>43326</v>
      </c>
      <c r="E166" s="6" t="s">
        <v>38</v>
      </c>
      <c r="F166" s="6" t="s">
        <v>11</v>
      </c>
    </row>
    <row r="167" spans="1:6" s="8" customFormat="1" ht="33.75" x14ac:dyDescent="0.25">
      <c r="A167" s="6" t="s">
        <v>392</v>
      </c>
      <c r="B167" s="6" t="s">
        <v>393</v>
      </c>
      <c r="C167" s="6" t="s">
        <v>86</v>
      </c>
      <c r="D167" s="7">
        <f t="shared" si="7"/>
        <v>43326</v>
      </c>
      <c r="E167" s="6" t="s">
        <v>330</v>
      </c>
      <c r="F167" s="6" t="s">
        <v>104</v>
      </c>
    </row>
    <row r="168" spans="1:6" s="8" customFormat="1" ht="33.75" x14ac:dyDescent="0.25">
      <c r="A168" s="6" t="s">
        <v>394</v>
      </c>
      <c r="B168" s="6" t="s">
        <v>395</v>
      </c>
      <c r="C168" s="6" t="s">
        <v>86</v>
      </c>
      <c r="D168" s="7">
        <f t="shared" si="7"/>
        <v>43326</v>
      </c>
      <c r="E168" s="6" t="s">
        <v>330</v>
      </c>
      <c r="F168" s="6" t="s">
        <v>104</v>
      </c>
    </row>
    <row r="169" spans="1:6" s="8" customFormat="1" ht="22.5" x14ac:dyDescent="0.25">
      <c r="A169" s="6" t="s">
        <v>396</v>
      </c>
      <c r="B169" s="6" t="s">
        <v>397</v>
      </c>
      <c r="C169" s="6" t="s">
        <v>9</v>
      </c>
      <c r="D169" s="7">
        <f t="shared" si="7"/>
        <v>43326</v>
      </c>
      <c r="E169" s="6" t="s">
        <v>398</v>
      </c>
      <c r="F169" s="6" t="s">
        <v>104</v>
      </c>
    </row>
    <row r="170" spans="1:6" s="8" customFormat="1" ht="33.75" x14ac:dyDescent="0.25">
      <c r="A170" s="6" t="s">
        <v>399</v>
      </c>
      <c r="B170" s="6" t="s">
        <v>400</v>
      </c>
      <c r="C170" s="6" t="s">
        <v>86</v>
      </c>
      <c r="D170" s="7">
        <v>43327</v>
      </c>
      <c r="E170" s="6" t="s">
        <v>302</v>
      </c>
      <c r="F170" s="6" t="s">
        <v>11</v>
      </c>
    </row>
    <row r="171" spans="1:6" s="8" customFormat="1" ht="33.75" x14ac:dyDescent="0.25">
      <c r="A171" s="6" t="s">
        <v>401</v>
      </c>
      <c r="B171" s="6" t="s">
        <v>402</v>
      </c>
      <c r="C171" s="6" t="s">
        <v>9</v>
      </c>
      <c r="D171" s="7">
        <v>43328</v>
      </c>
      <c r="E171" s="6" t="s">
        <v>403</v>
      </c>
      <c r="F171" s="6" t="s">
        <v>104</v>
      </c>
    </row>
    <row r="172" spans="1:6" s="8" customFormat="1" ht="33.75" x14ac:dyDescent="0.25">
      <c r="A172" s="6" t="s">
        <v>404</v>
      </c>
      <c r="B172" s="6" t="s">
        <v>405</v>
      </c>
      <c r="C172" s="6" t="s">
        <v>14</v>
      </c>
      <c r="D172" s="13">
        <v>43332</v>
      </c>
      <c r="E172" s="6" t="s">
        <v>124</v>
      </c>
      <c r="F172" s="6" t="s">
        <v>11</v>
      </c>
    </row>
    <row r="173" spans="1:6" s="8" customFormat="1" ht="45" x14ac:dyDescent="0.25">
      <c r="A173" s="6" t="s">
        <v>406</v>
      </c>
      <c r="B173" s="6" t="s">
        <v>407</v>
      </c>
      <c r="C173" s="6" t="s">
        <v>9</v>
      </c>
      <c r="D173" s="13">
        <v>43332</v>
      </c>
      <c r="E173" s="6" t="s">
        <v>96</v>
      </c>
      <c r="F173" s="6" t="s">
        <v>11</v>
      </c>
    </row>
    <row r="174" spans="1:6" s="8" customFormat="1" ht="45" x14ac:dyDescent="0.25">
      <c r="A174" s="6" t="s">
        <v>408</v>
      </c>
      <c r="B174" s="6" t="s">
        <v>409</v>
      </c>
      <c r="C174" s="6" t="s">
        <v>9</v>
      </c>
      <c r="D174" s="13">
        <v>43332</v>
      </c>
      <c r="E174" s="6" t="s">
        <v>96</v>
      </c>
      <c r="F174" s="6" t="s">
        <v>11</v>
      </c>
    </row>
    <row r="175" spans="1:6" s="8" customFormat="1" ht="33.75" x14ac:dyDescent="0.25">
      <c r="A175" s="6" t="s">
        <v>410</v>
      </c>
      <c r="B175" s="6" t="s">
        <v>411</v>
      </c>
      <c r="C175" s="6" t="s">
        <v>14</v>
      </c>
      <c r="D175" s="13">
        <v>43332</v>
      </c>
      <c r="E175" s="6" t="s">
        <v>130</v>
      </c>
      <c r="F175" s="6" t="s">
        <v>11</v>
      </c>
    </row>
    <row r="176" spans="1:6" s="8" customFormat="1" ht="22.5" x14ac:dyDescent="0.25">
      <c r="A176" s="6" t="s">
        <v>412</v>
      </c>
      <c r="B176" s="6" t="s">
        <v>413</v>
      </c>
      <c r="C176" s="6" t="s">
        <v>29</v>
      </c>
      <c r="D176" s="13">
        <v>43332</v>
      </c>
      <c r="E176" s="6" t="s">
        <v>414</v>
      </c>
      <c r="F176" s="6" t="s">
        <v>104</v>
      </c>
    </row>
    <row r="177" spans="1:6" s="8" customFormat="1" ht="22.5" x14ac:dyDescent="0.25">
      <c r="A177" s="6" t="s">
        <v>415</v>
      </c>
      <c r="B177" s="6" t="s">
        <v>416</v>
      </c>
      <c r="C177" s="6" t="s">
        <v>86</v>
      </c>
      <c r="D177" s="13">
        <v>43332</v>
      </c>
      <c r="E177" s="6" t="s">
        <v>196</v>
      </c>
      <c r="F177" s="6" t="s">
        <v>104</v>
      </c>
    </row>
    <row r="178" spans="1:6" s="8" customFormat="1" ht="33.75" x14ac:dyDescent="0.25">
      <c r="A178" s="6" t="s">
        <v>417</v>
      </c>
      <c r="B178" s="6" t="s">
        <v>418</v>
      </c>
      <c r="C178" s="6" t="s">
        <v>86</v>
      </c>
      <c r="D178" s="13">
        <v>43332</v>
      </c>
      <c r="E178" s="6" t="s">
        <v>163</v>
      </c>
      <c r="F178" s="6" t="s">
        <v>104</v>
      </c>
    </row>
    <row r="179" spans="1:6" x14ac:dyDescent="0.25">
      <c r="A179" s="1" t="s">
        <v>0</v>
      </c>
      <c r="D179" s="5">
        <f>D178</f>
        <v>43332</v>
      </c>
    </row>
  </sheetData>
  <sortState ref="L3:L8">
    <sortCondition ref="L3:L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F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2018-09-19T16:26:28Z</dcterms:created>
  <dcterms:modified xsi:type="dcterms:W3CDTF">2018-09-23T17:25:50Z</dcterms:modified>
</cp:coreProperties>
</file>